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namiyama\OneDrive - 国立情報学研究所 (1)\大学院\博士論文\提出用\"/>
    </mc:Choice>
  </mc:AlternateContent>
  <bookViews>
    <workbookView xWindow="0" yWindow="0" windowWidth="19200" windowHeight="6550" activeTab="1"/>
  </bookViews>
  <sheets>
    <sheet name="Legend" sheetId="4" r:id="rId1"/>
    <sheet name="Appendix 2" sheetId="3" r:id="rId2"/>
  </sheets>
  <calcPr calcId="162913"/>
  <customWorkbookViews>
    <customWorkbookView name="Filter 1" guid="{AA3C1FD3-A0B2-400F-9BA9-19FB958DA2BE}"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8" roundtripDataSignature="AMtx7mhbirZB4AHz+vI//rVDyjGUALF6LQ=="/>
    </ext>
  </extLst>
</workbook>
</file>

<file path=xl/calcChain.xml><?xml version="1.0" encoding="utf-8"?>
<calcChain xmlns="http://schemas.openxmlformats.org/spreadsheetml/2006/main">
  <c r="AA20" i="3" l="1"/>
  <c r="X30" i="3"/>
  <c r="U30" i="3"/>
  <c r="O47" i="3"/>
  <c r="AA49" i="3" l="1"/>
  <c r="X49" i="3"/>
  <c r="U49" i="3"/>
  <c r="R49" i="3"/>
  <c r="O49" i="3"/>
  <c r="I49" i="3"/>
  <c r="F49" i="3"/>
  <c r="AA48" i="3"/>
  <c r="X48" i="3"/>
  <c r="U48" i="3"/>
  <c r="R48" i="3"/>
  <c r="O48" i="3"/>
  <c r="L48" i="3"/>
  <c r="I48" i="3"/>
  <c r="F48" i="3"/>
  <c r="AA47" i="3"/>
  <c r="X47" i="3"/>
  <c r="U47" i="3"/>
  <c r="R47" i="3"/>
  <c r="L47" i="3"/>
  <c r="I47" i="3"/>
  <c r="F47" i="3"/>
  <c r="AA46" i="3"/>
  <c r="X46" i="3"/>
  <c r="U46" i="3"/>
  <c r="R46" i="3"/>
  <c r="O46" i="3"/>
  <c r="L46" i="3"/>
  <c r="I46" i="3"/>
  <c r="F46" i="3"/>
  <c r="AA45" i="3"/>
  <c r="X45" i="3"/>
  <c r="U45" i="3"/>
  <c r="R45" i="3"/>
  <c r="O45" i="3"/>
  <c r="L45" i="3"/>
  <c r="I45" i="3"/>
  <c r="F45" i="3"/>
  <c r="AA44" i="3"/>
  <c r="X44" i="3"/>
  <c r="U44" i="3"/>
  <c r="R44" i="3"/>
  <c r="O44" i="3"/>
  <c r="L44" i="3"/>
  <c r="I44" i="3"/>
  <c r="F44" i="3"/>
  <c r="AA43" i="3"/>
  <c r="X43" i="3"/>
  <c r="U43" i="3"/>
  <c r="R43" i="3"/>
  <c r="O43" i="3"/>
  <c r="L43" i="3"/>
  <c r="I43" i="3"/>
  <c r="F43" i="3"/>
  <c r="AA42" i="3"/>
  <c r="X42" i="3"/>
  <c r="U42" i="3"/>
  <c r="R42" i="3"/>
  <c r="O42" i="3"/>
  <c r="L42" i="3"/>
  <c r="I42" i="3"/>
  <c r="F42" i="3"/>
  <c r="AA41" i="3"/>
  <c r="X41" i="3"/>
  <c r="U41" i="3"/>
  <c r="R41" i="3"/>
  <c r="O41" i="3"/>
  <c r="L41" i="3"/>
  <c r="I41" i="3"/>
  <c r="F41" i="3"/>
  <c r="AA40" i="3"/>
  <c r="X40" i="3"/>
  <c r="R40" i="3"/>
  <c r="O40" i="3"/>
  <c r="L40" i="3"/>
  <c r="I40" i="3"/>
  <c r="F40" i="3"/>
  <c r="R39" i="3"/>
  <c r="I39" i="3"/>
  <c r="F39" i="3"/>
  <c r="AA38" i="3"/>
  <c r="X38" i="3"/>
  <c r="R38" i="3"/>
  <c r="I38" i="3"/>
  <c r="F38" i="3"/>
  <c r="X37" i="3"/>
  <c r="R37" i="3"/>
  <c r="O37" i="3"/>
  <c r="F37" i="3"/>
  <c r="X36" i="3"/>
  <c r="U36" i="3"/>
  <c r="R36" i="3"/>
  <c r="O36" i="3"/>
  <c r="F36" i="3"/>
  <c r="AA35" i="3"/>
  <c r="X35" i="3"/>
  <c r="U35" i="3"/>
  <c r="R35" i="3"/>
  <c r="O35" i="3"/>
  <c r="I35" i="3"/>
  <c r="F35" i="3"/>
  <c r="R34" i="3"/>
  <c r="F34" i="3"/>
  <c r="X33" i="3"/>
  <c r="U33" i="3"/>
  <c r="R33" i="3"/>
  <c r="L33" i="3"/>
  <c r="I33" i="3"/>
  <c r="F33" i="3"/>
  <c r="AA32" i="3"/>
  <c r="X32" i="3"/>
  <c r="U32" i="3"/>
  <c r="R32" i="3"/>
  <c r="O32" i="3"/>
  <c r="L32" i="3"/>
  <c r="I32" i="3"/>
  <c r="F32" i="3"/>
  <c r="AA31" i="3"/>
  <c r="X31" i="3"/>
  <c r="U31" i="3"/>
  <c r="R31" i="3"/>
  <c r="O31" i="3"/>
  <c r="L31" i="3"/>
  <c r="I31" i="3"/>
  <c r="F31" i="3"/>
  <c r="R30" i="3"/>
  <c r="L30" i="3"/>
  <c r="I30" i="3"/>
  <c r="F30" i="3"/>
  <c r="AA29" i="3"/>
  <c r="X29" i="3"/>
  <c r="U29" i="3"/>
  <c r="R29" i="3"/>
  <c r="O29" i="3"/>
  <c r="I29" i="3"/>
  <c r="F29" i="3"/>
  <c r="X28" i="3"/>
  <c r="R28" i="3"/>
  <c r="O28" i="3"/>
  <c r="L28" i="3"/>
  <c r="I28" i="3"/>
  <c r="F28" i="3"/>
  <c r="R27" i="3"/>
  <c r="O27" i="3"/>
  <c r="F27" i="3"/>
  <c r="X26" i="3"/>
  <c r="U26" i="3"/>
  <c r="R26" i="3"/>
  <c r="I26" i="3"/>
  <c r="F26" i="3"/>
  <c r="AA25" i="3"/>
  <c r="X25" i="3"/>
  <c r="R25" i="3"/>
  <c r="O25" i="3"/>
  <c r="L25" i="3"/>
  <c r="I25" i="3"/>
  <c r="F25" i="3"/>
  <c r="X24" i="3"/>
  <c r="R24" i="3"/>
  <c r="O24" i="3"/>
  <c r="L24" i="3"/>
  <c r="F24" i="3"/>
  <c r="AA23" i="3"/>
  <c r="U23" i="3"/>
  <c r="R23" i="3"/>
  <c r="O23" i="3"/>
  <c r="L23" i="3"/>
  <c r="F23" i="3"/>
  <c r="X22" i="3"/>
  <c r="U22" i="3"/>
  <c r="R22" i="3"/>
  <c r="O22" i="3"/>
  <c r="L22" i="3"/>
  <c r="F22" i="3"/>
  <c r="AA21" i="3"/>
  <c r="X21" i="3"/>
  <c r="R21" i="3"/>
  <c r="O21" i="3"/>
  <c r="L21" i="3"/>
  <c r="F21" i="3"/>
  <c r="X20" i="3"/>
  <c r="U20" i="3"/>
  <c r="R20" i="3"/>
  <c r="O20" i="3"/>
  <c r="L20" i="3"/>
  <c r="I20" i="3"/>
  <c r="F20" i="3"/>
  <c r="X19" i="3"/>
  <c r="R19" i="3"/>
  <c r="O19" i="3"/>
  <c r="L19" i="3"/>
  <c r="F19" i="3"/>
  <c r="X18" i="3"/>
  <c r="R18" i="3"/>
  <c r="O18" i="3"/>
  <c r="L18" i="3"/>
  <c r="I18" i="3"/>
  <c r="F18" i="3"/>
  <c r="AA17" i="3"/>
  <c r="X17" i="3"/>
  <c r="R17" i="3"/>
  <c r="O17" i="3"/>
  <c r="L17" i="3"/>
  <c r="I17" i="3"/>
  <c r="F17" i="3"/>
  <c r="AA16" i="3"/>
  <c r="X16" i="3"/>
  <c r="R16" i="3"/>
  <c r="L16" i="3"/>
  <c r="F16" i="3"/>
  <c r="AA15" i="3"/>
  <c r="X15" i="3"/>
  <c r="R15" i="3"/>
  <c r="O15" i="3"/>
  <c r="L15" i="3"/>
  <c r="F15" i="3"/>
  <c r="U14" i="3"/>
  <c r="R14" i="3"/>
  <c r="O14" i="3"/>
  <c r="I14" i="3"/>
  <c r="F14" i="3"/>
  <c r="AA13" i="3"/>
  <c r="X13" i="3"/>
  <c r="R13" i="3"/>
  <c r="O13" i="3"/>
  <c r="L13" i="3"/>
  <c r="I13" i="3"/>
  <c r="F13" i="3"/>
  <c r="X12" i="3"/>
  <c r="R12" i="3"/>
  <c r="O12" i="3"/>
  <c r="L12" i="3"/>
  <c r="F12" i="3"/>
  <c r="R11" i="3"/>
  <c r="F11" i="3"/>
  <c r="R10" i="3"/>
  <c r="O10" i="3"/>
  <c r="F10" i="3"/>
  <c r="R9" i="3"/>
  <c r="O9" i="3"/>
  <c r="F9" i="3"/>
  <c r="R8" i="3"/>
  <c r="F8" i="3"/>
  <c r="AA7" i="3"/>
  <c r="X7" i="3"/>
  <c r="R7" i="3"/>
  <c r="L7" i="3"/>
  <c r="I7" i="3"/>
  <c r="F7" i="3"/>
  <c r="R6" i="3"/>
  <c r="F6" i="3"/>
  <c r="X5" i="3"/>
  <c r="R5" i="3"/>
  <c r="F5" i="3"/>
  <c r="AA4" i="3"/>
  <c r="X4" i="3"/>
  <c r="R4" i="3"/>
  <c r="O4" i="3"/>
  <c r="L4" i="3"/>
  <c r="F4" i="3"/>
  <c r="R3" i="3"/>
  <c r="O3" i="3"/>
  <c r="F3" i="3"/>
</calcChain>
</file>

<file path=xl/sharedStrings.xml><?xml version="1.0" encoding="utf-8"?>
<sst xmlns="http://schemas.openxmlformats.org/spreadsheetml/2006/main" count="991" uniqueCount="227">
  <si>
    <t>No</t>
  </si>
  <si>
    <t>Activity</t>
  </si>
  <si>
    <t>Definition</t>
  </si>
  <si>
    <t>Link</t>
    <phoneticPr fontId="1"/>
  </si>
  <si>
    <t>Rationale description</t>
    <phoneticPr fontId="1"/>
  </si>
  <si>
    <t>Implementation levels</t>
    <phoneticPr fontId="1"/>
  </si>
  <si>
    <t>Authentication</t>
  </si>
  <si>
    <t>The process of confirming the identity of a person, generally the depositor, who is contributing data to the data repository. (e.g., password authentication or authorization via digital signature). Used for tracking provenance of the data files.</t>
  </si>
  <si>
    <t>Survey participant</t>
    <phoneticPr fontId="1"/>
  </si>
  <si>
    <t>3</t>
    <phoneticPr fontId="1"/>
  </si>
  <si>
    <t>Internal manual</t>
  </si>
  <si>
    <t>Survey participant</t>
  </si>
  <si>
    <t>3</t>
  </si>
  <si>
    <t>https://dice.nims.go.jp/services/MDR/manual/html/login.html</t>
  </si>
  <si>
    <t>Users who already have a NIMS account (the account that you use to log in to desknet's, Denbun, and other NIMS systems) can use MDR using the same account.</t>
  </si>
  <si>
    <t>http://www.iugonet.org/data/manual/IUGONET_metadata_manual_v2_20170418.pdf</t>
  </si>
  <si>
    <t>https://dbarchive.biosciencedbc.jp/files/nbdc_dbarchive_guidelines.pdf</t>
  </si>
  <si>
    <t>Chain of custody</t>
  </si>
  <si>
    <t>Intentional recording of provenance metadata of the files (e.g., metadata about who created the file, when it was last edited, etc.) in order to preserve file authenticity when data are transferred to third-parties.</t>
  </si>
  <si>
    <t>1</t>
  </si>
  <si>
    <t>Deposit agreement</t>
  </si>
  <si>
    <t>The certification by the data author (or depositor) that the data conform to all policies and conditions (e.g., do not violate any legal restrictions placed on the data) and are fit for deposit into the repository. A deposit agreement may also include rights transfer to the repository for ongoing stewardship.</t>
  </si>
  <si>
    <t>http://diplas.jp/pdf/requirements2021_02.pdf</t>
  </si>
  <si>
    <t>https://dice.nims.go.jp/services/MDR/manual/html/deposit.html</t>
  </si>
  <si>
    <t>Click the checkbox to indicate that you have understood and agree to the Deposit Agreement. If the box is checked, one of the items in the “Requirements” at the top right turns from a red “!” to a green check, indicating that you satisfied one of the requirements(Fig. 13).</t>
  </si>
  <si>
    <t>https://www.jamstec.go.jp/ceist/e/datasample/JAM_DS_Handbook.pdf</t>
  </si>
  <si>
    <t>Documentation</t>
  </si>
  <si>
    <t>Information describing any necessary information to use and understand the data. Documentation may be structured (e.g., a code book) or unstructured (e.g., a plain text “Readme” file).</t>
  </si>
  <si>
    <t>https://dice.nims.go.jp/services/MDR/manual/html/metadata-data.html</t>
  </si>
  <si>
    <t>Enter your metadata (title, creators, etc.) in the Descriptions tab. The following fields must be filled out if they are applicable.</t>
  </si>
  <si>
    <t>File Validation</t>
  </si>
  <si>
    <t>A computational process to ensure that the intended data transfer to a repository was perfect and complete using means such as generating and validating file checksums (e.g., test if a digital file has changed at the bit level) and format validation to ensure that file types match their extensions.</t>
  </si>
  <si>
    <t>2</t>
  </si>
  <si>
    <t>1</t>
    <phoneticPr fontId="1"/>
  </si>
  <si>
    <t>Metadata</t>
  </si>
  <si>
    <t>Information about a data set that is structured (often in machine-readable format) for purposes of search and retrieval. Metadata elements may include basic information (e.g. title, author, date created, etc.) and/or specific elements inherent to datasets (e.g., spatial coverage, time periods).</t>
  </si>
  <si>
    <t>Rights management</t>
  </si>
  <si>
    <t>The process of tracking and managing ownership and copyright inherent to a data set as well as monitoring conditions and policies for access and reuse (e.g., licenses and data use agreements).</t>
  </si>
  <si>
    <t>http://diplas.jp/pdf/outline_Guideline.pdf</t>
  </si>
  <si>
    <t>Copyright license or a statement of the condition that re-users of this work must adhere to (how others may reuse your work). For further details see the entry for license. If the work has already been released under a license elsewhere (e.g. from the publisher), select the one that applies.</t>
  </si>
  <si>
    <t>Risk management</t>
  </si>
  <si>
    <t>The process of reviewing data for known risks such as confidentiality issues inherent to human subjects data, sensitive information (e.g., sexual histories, credit card information) or data regulated by law (e.g. HIPAA, FERPA) and taking actions to reject or facilitate remediation (e.g., de-identification services) when necessary.</t>
  </si>
  <si>
    <t>Enter the URL where we can confirm that your work is already public. (E.g. conference website, external database, etc.)</t>
  </si>
  <si>
    <t>Selection</t>
  </si>
  <si>
    <t>The result of a successful appraisal. The data are determined appropriate for acceptance and ingest into the repository according to local collection policy and practice.</t>
  </si>
  <si>
    <t>After you click on SUBMIT, MDR staff will review your deposit. If it has no issues regarding the terms of the deposit agreement and copyright policies, your work will be made public.</t>
  </si>
  <si>
    <t>Arrangement and description</t>
  </si>
  <si>
    <t>The re-organization of files (e.g., new folder directory structure) in a dataset that may also involve the creation of new file names, file descriptions, and the recording of technical metadata inherent to the files (e.g., date last modified).</t>
  </si>
  <si>
    <t>Code review</t>
  </si>
  <si>
    <t>Run and validate computer code (e.g., look for missing files and/or errors) in order to find mistakes overlooked in the initial development phase, improving the overall quality of software.</t>
  </si>
  <si>
    <t>Contextualize</t>
  </si>
  <si>
    <t>Use metadata to link the data set to related publications, dissertations, and/or projects that provide added context to how the data were generated and why.</t>
  </si>
  <si>
    <t>https://dice.nims.go.jp/services/MDR/manual/html/faq.html</t>
  </si>
  <si>
    <t>See below:
Your work only contains the article: Publication
Your primary intention is to make your paper available, with data accompanying the paper: Publication
Your primary intention is to make your data/software available, with your paper documenting your data/software: Dataset
You wish to describe your work using detailed metadata: Dataset</t>
  </si>
  <si>
    <t>Conversion (Analog)</t>
  </si>
  <si>
    <t>In effort to increase the usability of a data set, the information is transferred into digital file formats (e.g., analog data keyed into a database). Note: digital conversion is also used to convert “fixed” data (e.g., PDF formats) into machine-readable formats.</t>
  </si>
  <si>
    <t>http://diplas.jp/outline.html</t>
  </si>
  <si>
    <t>Curation log</t>
  </si>
  <si>
    <t>A written record of any changes made to the data during the curation process and by whom. File is often preserved as part of the overall record.</t>
  </si>
  <si>
    <t>https://doi.org/10.5918/jamstecr.18.53</t>
  </si>
  <si>
    <t>Data cleaning</t>
  </si>
  <si>
    <t>A process used to improve data quality by detecting and correcting (or removing) defects &amp; errors in data.</t>
  </si>
  <si>
    <t>Deidentification</t>
  </si>
  <si>
    <t>Redacting or removing personally identifiable or protected information (e.g., sensitive geographic locations) from a dataset prior to sharing with third-parties.</t>
  </si>
  <si>
    <t>File format transformations</t>
  </si>
  <si>
    <t>Transform files into open, non-proprietary file formats that broaden the potential for long-term reuse and ensure that additional preservation actions might be taken in the future. Note: Retention of the original file formats may be necessary if data transfer is not perfect.</t>
  </si>
  <si>
    <t>Transcoding</t>
  </si>
  <si>
    <t>With audio and video files, detect technical metadata (min resolution, audio/video codec) and encode files in ways that optimize reuse and long-term preservation actions. (E.g, Convert QuickTime files to MPEG4).</t>
  </si>
  <si>
    <t>File inventory or manifest</t>
  </si>
  <si>
    <t>The data files are inspected periodically and the number, file types (extensions), and file sizes of the data are understood and documented. Any missing, duplicate, or corrupt (e.g., unable to open) files are discovered.</t>
  </si>
  <si>
    <t>File renaming</t>
  </si>
  <si>
    <t>To rename files in a dataset, often to standardize and/or reflect important metadata.</t>
  </si>
  <si>
    <t>Indexing</t>
  </si>
  <si>
    <t>Verify all metadata provided by the author and crosswalk to descriptive and administrative metadata compliant with a standard format for repository interoperability.</t>
  </si>
  <si>
    <t>Interoperability</t>
  </si>
  <si>
    <t>Formatting the data using a disciplinary standard for better integration with other datasets and/or systems.</t>
  </si>
  <si>
    <t>Peer-review</t>
  </si>
  <si>
    <t>The review of a data set by an expert with similar credentials and subject knowledge as the data creator for the purposes of validating the soundness and trustworthiness of the file contents.</t>
  </si>
  <si>
    <t>Persistent Identifier</t>
  </si>
  <si>
    <t>A URL (or Uniform Resource Locator) that is monitored by an authority to ensure a stable web location for consistent citation and long-term discoverability. Provides redirection when necessary. E.g., a Digital Object Identifier or DOI.</t>
  </si>
  <si>
    <t>Your work will be assigned a new DOI ,and will be made public.</t>
  </si>
  <si>
    <t>http://www.jamstec.go.jp/e/database/darwin_doi.html</t>
  </si>
  <si>
    <t>Minting DOIs for Information of Research Cruises Disseminated through DARWIN</t>
  </si>
  <si>
    <t>Quality assurance</t>
  </si>
  <si>
    <t>Ensure that all documentation and metadata are comprehensive and complete. Example actions might include: open and run the data files; inspect the contents in order to validate, clean, and/or enhance data for future use; look for missing documentation about codes used, the significance of “null” and “blank” values, or unclear acronyms.</t>
  </si>
  <si>
    <t>After you click on SUBMIT, MDR staff will review your deposit. If it has no issues regarding the terms of the deposit agreement and copyright policies, your work will be made public. In some circumstances, an admin may request changes before accepting your work.</t>
  </si>
  <si>
    <t>Restructure</t>
  </si>
  <si>
    <t>Organize and/or reformate poorly structured data files to clarify their meaning and importance.</t>
  </si>
  <si>
    <t>Software registry</t>
  </si>
  <si>
    <t>Maintain copies of modern and obsolete versions of software (and any relevant code libraries) so that data may be opened/used overtime.</t>
  </si>
  <si>
    <t>https://dice.nims.go.jp/services/MDR/manual/html/metadata-data.html#instruments</t>
  </si>
  <si>
    <t>Instruments used for the work.</t>
  </si>
  <si>
    <t>Contact information</t>
  </si>
  <si>
    <t>Keep up-to-date contact information for the data authors and/or the contact persons in order to facilitate connection with third-party users. Often involves managing ephemeral information that will change over time.</t>
  </si>
  <si>
    <t>Data citation</t>
  </si>
  <si>
    <t>Display of a recommended bibliographic citation for a dataset to enable appropriate attribution by third-party users in order to formally incorporate data reuse as part of the scholarly ecosystem.</t>
  </si>
  <si>
    <t>Data visualization</t>
  </si>
  <si>
    <t>The presentation of pictorial and/or graphical representations of a data set used to identify patterns, detect errors, and/or demonstrate the extent of a data set to third party users.</t>
  </si>
  <si>
    <t>Discovery Services</t>
  </si>
  <si>
    <t>Services that incorporate machine-based search and retrieval functionality that help users identify what data exist, where the data are located, and how can they be accessed (e.g., full-text indexing or web optimization).</t>
  </si>
  <si>
    <t>File download</t>
  </si>
  <si>
    <t>Allow access to the data materials by authorized third parties.</t>
  </si>
  <si>
    <t>Open the Files tab from the top of the form and upload your files. You can use any of the following methods:</t>
  </si>
  <si>
    <t>Full-text indexing</t>
  </si>
  <si>
    <t>Enhance the data for discovery purposes by generating search-engine-optimized formats of the text inherent to the data.</t>
  </si>
  <si>
    <t>https://mdr.nims.go.jp/about?locale=en</t>
  </si>
  <si>
    <t>Users can discover publications and datasets using metadata tailored for materials or by a full-text search, and can view and download them.</t>
  </si>
  <si>
    <t>Metadata brokerage</t>
  </si>
  <si>
    <t>Active dissemination of a data set’s metadata to search and discovery services (e.g., article databases, catalogs, web-based indexes) for federated search and discovery.</t>
  </si>
  <si>
    <t>https://dice.nims.go.jp/services/MDR/manual/html/functions.html</t>
  </si>
  <si>
    <t>Datasets and software resource types on MDR are indexed by Clarivate Data Citation Index.</t>
  </si>
  <si>
    <t>Restricted access</t>
  </si>
  <si>
    <t>In order to maintain the privacy of research subjects without losing integral components of the data, some data access will be protected and/or mediated to individuals that meet predefined criteria.</t>
  </si>
  <si>
    <t>You do not need to change this from MDR Open.</t>
  </si>
  <si>
    <t>Embargo</t>
  </si>
  <si>
    <t>To restrict or mediate access to a data set, usually for a set period of time. In some cases an embargo may be used to protect not only access, but any knowledge that the data exist.</t>
  </si>
  <si>
    <t>Embargoes are not available in MDR. Please deposit your work only after it is ready to be viewed without restrictions.</t>
  </si>
  <si>
    <t>Terms of use</t>
  </si>
  <si>
    <t>Information provided to end users of a data set that outline the requirements or conditions for use (e.g., a Creative Commons License).</t>
  </si>
  <si>
    <t>Use analytics</t>
  </si>
  <si>
    <t>Monitor and record how often data are viewed, requested, and/or downloaded. Track and report reuse metrics, such as data citations and impact measures for the data over time.</t>
  </si>
  <si>
    <t>Cease data curation</t>
  </si>
  <si>
    <t>Plan for any contingencies that will ultimately terminate access to the data. For example, providing tombstones or metadata records for data that have been deselected and removed from stewardship.</t>
  </si>
  <si>
    <t>Migration</t>
  </si>
  <si>
    <t>Monitor and anticipate file format obsolescence and, as needed, transform obsolete file formats to new formats as standards and use dictate.</t>
  </si>
  <si>
    <t>Emulation</t>
  </si>
  <si>
    <t>Provide legacy system configurations in modern equipment in order to ensure long-term usability of data. (E.g., arcade games emulated on modern web-browsers)</t>
  </si>
  <si>
    <t>Secure storage</t>
  </si>
  <si>
    <t>Data files are properly stored in a well-configured (in terms of hardware and software) storage environment that is routinely backed-up and physically protected. Perform routine fixity checks (to detect degradation or loss) and provide recovery services as needed.</t>
  </si>
  <si>
    <t>File audit</t>
  </si>
  <si>
    <t>Periodic review of the digital integrity of the data files and taking action when needed to protect data from digital erosion (e.g., bitrot) and/or hardware failure.</t>
  </si>
  <si>
    <t>The technical and administrative capacities of the repository undergo review through a transparent and well-documented process by a trusted third-party accreditation body (e.g., TRAC, or Data Seal of Approval).</t>
  </si>
  <si>
    <t>Succession planning</t>
  </si>
  <si>
    <t>Planning for contingency, and/or escrow arrangements, in the case that the repository (or other entity responsible) ceases to operate or the institution substantially changes its scope.</t>
  </si>
  <si>
    <t>Formal, periodic review and assessment to ensure responsiveness to technological developments and evolving requirements of the digital infrastructure and hardware storing the data.</t>
  </si>
  <si>
    <t>Versioning</t>
  </si>
  <si>
    <t>Provide mechanisms to ingest new versions of the data overtime that includes metadata describing the version history and any changes made for each version.</t>
  </si>
  <si>
    <t>We recommend uploading your new version as a new work and refer to your older version in "Related item" metadata. Select "is new version of" for the relationship and enter the old version's URL and link title.</t>
  </si>
  <si>
    <t>Digital Picture Library for Area Studies (in National Museum of Ethnology)</t>
    <phoneticPr fontId="2"/>
  </si>
  <si>
    <t>https://spirit.rikkyo.ac.jp/csi/RUDA/depositionguidance/english//flow/Home.aspx</t>
  </si>
  <si>
    <t>http://www.iugonet.org/product/metadata.jsp?lang=en</t>
  </si>
  <si>
    <t>If you are interested, please contact with the IUGONET members.</t>
  </si>
  <si>
    <t>https://dbarchive.biosciencedbc.jp/contents-en/contact/contact.html</t>
  </si>
  <si>
    <t>If you have any question or request about database archive and database deposit, please contact the follwing:</t>
  </si>
  <si>
    <t>Record of the work</t>
  </si>
  <si>
    <t>The National Museum of Ethnology will sign a memorandum of license agreement for each photographer, copyright holder, and owner of photographic materials.</t>
  </si>
  <si>
    <t>4.1. Before the voyage
Pre-voyage preparations for the handling data and samples are listed in Table 4.1. The forms for the pledge/agreement, metadata sheets and reporting documents will be sent by the management department prior to the voyage.</t>
  </si>
  <si>
    <t>4. Concluding the Deposit Agreement
Once RUDA receives the materials to be deposited, it will forward to you two copies of the “Deposit Agreement.” After you carefully read the form, please sign and stamp (if possible) both forms and return one of them to RUDA via post (Please keep the other as a receipt).</t>
  </si>
  <si>
    <t>The NBDC will check the archived data, metadata, and the wording of the license agreement, and approve the release of the archive.</t>
  </si>
  <si>
    <t>The members of the publicly solicited project will use this database to successively add to the available information and carry out the research plan for the Grant-in-Aid for Scientific Research. The database will contain the following items: (1) ID, (2) photographic image, (3) photographer, copyright holder, (4) time of photographing, (5) region of photographing (country and local name at the time of photographing), (6) ethnic name (if identifiable), (7) date of photographing, (8) image content tag, (9) related information (references, etc.), and (10) free text (Japanese and English in principle).</t>
  </si>
  <si>
    <t>3.2. Summary of Submissions
The types and summary of reporting documents, metadata, data, and samples to be submitted are listed in Table 3.2.</t>
  </si>
  <si>
    <t>When you first contact us, we will ask you the following questions regarding the data you plan to register.
 * The name of the data set you are registering
 * A brief description of the data set
 * Name and affiliation of the Principal Investigator
 * Name and affiliation of the person responsible for creating the metadata</t>
  </si>
  <si>
    <t>7 Metadata creation</t>
  </si>
  <si>
    <t>3.3 Exceptions to the Data or Sample to be Submitted
In the event of any of the reasons listed in Table 3.3, the principal investigator may decide that submission is not required.</t>
  </si>
  <si>
    <t>How to transfer with Proself</t>
  </si>
  <si>
    <t>We will also convert the basic information attached to the photographic materials into data. For data that has already been digitized, such as photographs taken with a digital camera, we will assign an ID (if necessary, we will rename the file and retrieve the basic information).</t>
  </si>
  <si>
    <t>The IUGONET Common Metadata Format (http://www.iugonet.org/mdformat.html) allows for the creation of metadata describing not only a single dataset, but also instruments, observation sites, human resources, and databases of real data. In addition to metadata describing a single data set, metadata describing instruments, observation sites, human resources, and databases of actual data are created independently and linked to each other.</t>
  </si>
  <si>
    <t>2. Copyright of the academic materials themselves
3. copyright of the image data (still and moving images) taken of the academic materials.</t>
  </si>
  <si>
    <t>https://spirit.rikkyo.ac.jp/csi/RUDA/depositionguidance/english//infoabout/Home.aspx</t>
  </si>
  <si>
    <t>Acknowledgment statement required when using the data set.</t>
  </si>
  <si>
    <t>8 License decision</t>
  </si>
  <si>
    <t>4. Rights relating to persons and acts recorded in academic information.</t>
  </si>
  <si>
    <t>Access policy for the actual dataset (open to the public, restricted access, closed, etc.).</t>
  </si>
  <si>
    <t>3.1.2 Databases that are not accepted for archiving</t>
  </si>
  <si>
    <t>8. Acceptance or rejection
(1) The review will be conducted by the Open Call Project Review Committee, which will be placed under the Platform Committee that oversees the entire "Digital Picture Library for Area Studies", and will decide which proposals to adopt.</t>
  </si>
  <si>
    <t>2.2 Confirmation of data and sample handling regulations</t>
  </si>
  <si>
    <t>IUGONET welcomes your registration of the metadata of your observation data to our metadata database.</t>
  </si>
  <si>
    <t>3.1 Archive Acceptance Policy</t>
  </si>
  <si>
    <t>5.1.2 Designing the File Structure</t>
  </si>
  <si>
    <t>3 Check with published materials</t>
  </si>
  <si>
    <t>Create detailed information (metadata) about the contents of the database and each item in the archive file.</t>
  </si>
  <si>
    <t>3. Digitization of images and registration of basic information
Serial numbers (IDs) are assigned to materials, and images are digitized and registered in the database.</t>
  </si>
  <si>
    <t>Cases of refusal (did) / consider (did)</t>
  </si>
  <si>
    <t>1. Introduction
This system has functions for inputting and outputting information via a Web browser, and enables management of metadata data, assistance with data publication tasks, and searching for past research voyages.</t>
  </si>
  <si>
    <t>Cleaning manual</t>
  </si>
  <si>
    <t>0.8 Delete unnecessary variables</t>
  </si>
  <si>
    <t>2. After data cleaning</t>
  </si>
  <si>
    <t>Convert the original data into the archive file designed in (1).</t>
  </si>
  <si>
    <t>Double check</t>
  </si>
  <si>
    <t>5.2.2 Naming conventions for archive files</t>
  </si>
  <si>
    <t>3 How to submit your created metadata and confirm registration</t>
  </si>
  <si>
    <t>6.3 Creating and Writing a Modified Syntax</t>
  </si>
  <si>
    <t>5.1.3 Determination of data items</t>
  </si>
  <si>
    <t>7 Logical check</t>
  </si>
  <si>
    <t>https://dbarchive.biosciencedbc.jp/contents-en/doi/list.html</t>
  </si>
  <si>
    <t>DOI in Life Science Database Archive</t>
  </si>
  <si>
    <t>The sent metadata will be run through a check script on the IUGONET server.</t>
  </si>
  <si>
    <t>5.1.3 Determination of data items
5.1.3.4 Integration and division of items</t>
  </si>
  <si>
    <t>6.1 Information for Proposal Applicants
The researcher who adopted the proposal will contact the department in charge whenever there are matters listed in Table 6.1.; (Metadata sheet content changes)</t>
  </si>
  <si>
    <t>7.1 Database Metadata</t>
  </si>
  <si>
    <t>5.3. Routine data reporting
We report the acquired data and observation information based on laws and regulations and agency collaboration, as listed in Table 5.3.</t>
  </si>
  <si>
    <t>6 Create a simple search site (optional)</t>
  </si>
  <si>
    <t>The content entered into the database will be made available to the public if possible, after confirming the scope of use and rights in accordance with relevant laws and regulations, the National Museum of Ethnology's "Guidelines for the Disclosure of Academic Information on the Internet" and its "Guidelines," based on the copyright holder's decision to make each image public or private, and the possibility that a photograph of a person may lead to a violation of rights or damage to dignity.</t>
  </si>
  <si>
    <t>3.1 Submission period and embargo period
The Principal Investigator or Project Leader will compile the data acquired during the voyage and the samples for submission and submit them to the responsible department.</t>
  </si>
  <si>
    <t>https://spirit.rikkyo.ac.jp/csi/RUDA/userguidance/english/datadownload/Home.aspx</t>
  </si>
  <si>
    <t>Guide to Downloading Data</t>
  </si>
  <si>
    <t>https://dbarchive.biosciencedbc.jp/contents-en/about/about.html</t>
  </si>
  <si>
    <t>About the Life Science Database Archive</t>
  </si>
  <si>
    <t>https://spirit.rikkyo.ac.jp/csi/RUDA/userguidance/english/download/doc/agreement_e.pdf</t>
  </si>
  <si>
    <t xml:space="preserve">Article 7. Prohibition of Use of User Account by Third Party
The User shall not cause or allow a third party to use the User account issued in
response to his/her User registration. Further, the User shall make every effort to
take necessary measures (such as password management) for preventing such use
by a third party. </t>
  </si>
  <si>
    <t xml:space="preserve">Article 11. Data Access Permit Period
1 The User shall promptly erase any Data for which the data access permit period has
elapsed, and thereafter shall not access such Data.
2 If the User desires to continue accessing the Data, the User shall submit a new
application for such access. </t>
  </si>
  <si>
    <t>http://www.jamstec.go.jp/e/database/data_policy.html</t>
  </si>
  <si>
    <t>Method of Provision of Data and Samples
JAMSTEC will provide the information on the Data and Samples in an easily accessible manner, and will try to satisfy the needs and requirements of users.
Pricing Policies of Data and Samples
The Data and Samples belonging to JAMSTEC will be available free of charge for scientific and educational uses in principle except for the actual providing costs. Industrial uses of Data and Samples will be subject to be charged appropriately in principle and they will be depending on the nature of the use.</t>
  </si>
  <si>
    <t xml:space="preserve">Article 3. Agreement to Terms of Use
The User shall be deemed to apply for access to the services provided by the Center
and access the same after giving consent to the terms and conditions of these
Terms of Use. </t>
  </si>
  <si>
    <t>https://spirit.rikkyo.ac.jp/csi/RUDA/userguidance/english/report/Home.aspx</t>
  </si>
  <si>
    <t>Usage report</t>
  </si>
  <si>
    <t>Partially Implemented</t>
    <phoneticPr fontId="1"/>
  </si>
  <si>
    <r>
      <t>1</t>
    </r>
    <r>
      <rPr>
        <sz val="10"/>
        <color rgb="FF000000"/>
        <rFont val="ｔ"/>
        <family val="3"/>
        <charset val="128"/>
      </rPr>
      <t>．</t>
    </r>
    <r>
      <rPr>
        <sz val="10"/>
        <color rgb="FF000000"/>
        <rFont val="Times New Roman"/>
        <family val="1"/>
      </rPr>
      <t>Contact about depositing the data
In the first instance, please contact RUDA if you are considering depositing data. Details of the deposition process will be explained by the relevant staff (In addition, the staff may ask you some questions regarding the data).</t>
    </r>
  </si>
  <si>
    <r>
      <t>3</t>
    </r>
    <r>
      <rPr>
        <sz val="10"/>
        <color rgb="FF000000"/>
        <rFont val="ｔ"/>
        <family val="3"/>
        <charset val="128"/>
      </rPr>
      <t>．</t>
    </r>
    <r>
      <rPr>
        <sz val="10"/>
        <color rgb="FF000000"/>
        <rFont val="Times New Roman"/>
        <family val="1"/>
      </rPr>
      <t>Transfer of deposition items
On the basis of the content written in the “Deposition Checklist,” RUDA will determine whether or not to accept the data. If it is deemed acceptable, RUDA will ask the depositor for basic information about the survey by forwarding a “Metadata Sheet” The information provided in the “Metadata Sheet” will be publicized on our website after the data has been deposited. After filling the “Metadata Sheet,” please send it to RUDA via either post or email. After receiving the “Metadata Sheet,” our staff will provide the details for transferring the data and related material.</t>
    </r>
  </si>
  <si>
    <r>
      <t xml:space="preserve">Prior to depositing your data.
Before proceeding to deposit the data, please confirm the following requirements:
</t>
    </r>
    <r>
      <rPr>
        <sz val="10"/>
        <color rgb="FF000000"/>
        <rFont val="ｔ"/>
        <family val="3"/>
        <charset val="128"/>
      </rPr>
      <t>・</t>
    </r>
    <r>
      <rPr>
        <sz val="10"/>
        <color rgb="FF000000"/>
        <rFont val="Times New Roman"/>
        <family val="1"/>
      </rPr>
      <t xml:space="preserve">The depositor holds the copyright, ownership rights, and the license of the data.
</t>
    </r>
    <r>
      <rPr>
        <sz val="10"/>
        <color rgb="FF000000"/>
        <rFont val="ｔ"/>
        <family val="3"/>
        <charset val="128"/>
      </rPr>
      <t>・</t>
    </r>
    <r>
      <rPr>
        <sz val="10"/>
        <color rgb="FF000000"/>
        <rFont val="Times New Roman"/>
        <family val="1"/>
      </rPr>
      <t>No other party’s right are violated by depositing your data.
Unless these requirements are satisfied, RUDA may refuse any offers to deposit the data.</t>
    </r>
  </si>
  <si>
    <r>
      <t>1.5 Reordering Variables</t>
    </r>
    <r>
      <rPr>
        <sz val="10"/>
        <color rgb="FF000000"/>
        <rFont val="ｔ"/>
        <family val="3"/>
        <charset val="128"/>
      </rPr>
      <t>　</t>
    </r>
  </si>
  <si>
    <r>
      <t>1</t>
    </r>
    <r>
      <rPr>
        <sz val="10"/>
        <color rgb="FF000000"/>
        <rFont val="ｔ"/>
        <family val="3"/>
        <charset val="128"/>
      </rPr>
      <t>→</t>
    </r>
    <r>
      <rPr>
        <sz val="10"/>
        <color rgb="FF000000"/>
        <rFont val="Times New Roman"/>
        <family val="1"/>
      </rPr>
      <t>3</t>
    </r>
  </si>
  <si>
    <t>Implementation levels</t>
    <phoneticPr fontId="1"/>
  </si>
  <si>
    <t>Not Implemented</t>
    <phoneticPr fontId="1"/>
  </si>
  <si>
    <t>Implemented</t>
    <phoneticPr fontId="1"/>
  </si>
  <si>
    <t>Note</t>
    <phoneticPr fontId="1"/>
  </si>
  <si>
    <t>The statements on which the interviewee relies are masked: recorded as "Survey participant".</t>
    <phoneticPr fontId="1"/>
  </si>
  <si>
    <t>Legend:</t>
    <phoneticPr fontId="1"/>
  </si>
  <si>
    <t>Repository certification</t>
    <phoneticPr fontId="1"/>
  </si>
  <si>
    <t>Technology monitoring and Refresh</t>
    <phoneticPr fontId="1"/>
  </si>
  <si>
    <t>khirin (in National Museum of Japanese History)</t>
    <phoneticPr fontId="2"/>
  </si>
  <si>
    <t>Materials Data Repository (in National Institute for Materials Science)</t>
    <phoneticPr fontId="2"/>
  </si>
  <si>
    <t>DARWIN (in Japan Agency for Marine-Earth Science and Technology)</t>
    <phoneticPr fontId="2"/>
  </si>
  <si>
    <t>Global Environmental Database (in The Center for Global Environmental Research, National Institute for Environmental Studies)</t>
    <phoneticPr fontId="2"/>
  </si>
  <si>
    <t>Rikkyo University Data Archive (in Center for Statistics and Information, Rikkyo University)</t>
    <phoneticPr fontId="2"/>
  </si>
  <si>
    <t>Inter-university Upper atmosphere Global Observation NETwork (IUGONET)</t>
    <phoneticPr fontId="2"/>
  </si>
  <si>
    <t>NBDC archive (in Japan Science and Technology Agency National Bioscience Database Center)</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</si>
</sst>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Arial"/>
    </font>
    <font>
      <sz val="6"/>
      <name val="ＭＳ Ｐゴシック"/>
      <family val="3"/>
      <charset val="128"/>
    </font>
    <font>
      <sz val="6"/>
      <name val="Calibri"/>
      <family val="3"/>
      <charset val="128"/>
      <scheme val="minor"/>
    </font>
    <font>
      <u/>
      <sz val="11"/>
      <color theme="10"/>
      <name val="Arial"/>
    </font>
    <font>
      <sz val="10"/>
      <color rgb="FF000000"/>
      <name val="ｔ"/>
      <family val="3"/>
      <charset val="128"/>
    </font>
    <font>
      <sz val="10"/>
      <color theme="1"/>
      <name val="Times New Roman"/>
      <family val="1"/>
    </font>
    <font>
      <sz val="10"/>
      <color rgb="FF000000"/>
      <name val="Times New Roman"/>
      <family val="1"/>
    </font>
    <font>
      <u/>
      <sz val="10"/>
      <color rgb="FF000000"/>
      <name val="Times New Roman"/>
      <family val="1"/>
    </font>
    <font>
      <u/>
      <sz val="10"/>
      <color theme="1"/>
      <name val="Times New Roman"/>
      <family val="1"/>
    </font>
    <font>
      <u/>
      <sz val="10"/>
      <color rgb="FF1155CC"/>
      <name val="Times New Roman"/>
      <family val="1"/>
    </font>
    <font>
      <u/>
      <sz val="10"/>
      <color theme="10"/>
      <name val="Times New Roman"/>
      <family val="1"/>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5" fillId="0" borderId="0" xfId="0" applyFont="1" applyAlignment="1">
      <alignment wrapText="1"/>
    </xf>
    <xf numFmtId="0" fontId="6" fillId="0" borderId="0" xfId="0" applyFont="1" applyAlignment="1">
      <alignment wrapText="1"/>
    </xf>
    <xf numFmtId="0" fontId="5" fillId="0" borderId="0" xfId="0" applyFont="1"/>
    <xf numFmtId="0" fontId="5" fillId="0" borderId="1" xfId="0" applyFont="1" applyBorder="1" applyAlignment="1">
      <alignment wrapText="1"/>
    </xf>
    <xf numFmtId="49" fontId="6" fillId="0" borderId="1" xfId="0" applyNumberFormat="1" applyFont="1" applyBorder="1" applyAlignment="1">
      <alignment wrapText="1"/>
    </xf>
    <xf numFmtId="49" fontId="7" fillId="0" borderId="1" xfId="0" applyNumberFormat="1" applyFont="1" applyBorder="1" applyAlignment="1">
      <alignment wrapText="1"/>
    </xf>
    <xf numFmtId="49" fontId="10" fillId="0" borderId="1" xfId="1" applyNumberFormat="1" applyFont="1" applyBorder="1" applyAlignment="1">
      <alignment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49" fontId="6" fillId="0" borderId="1" xfId="0" applyNumberFormat="1" applyFont="1" applyBorder="1" applyAlignment="1">
      <alignment horizontal="left" vertical="center" wrapText="1"/>
    </xf>
    <xf numFmtId="49" fontId="7" fillId="0" borderId="1" xfId="0" applyNumberFormat="1" applyFont="1" applyBorder="1" applyAlignment="1">
      <alignment horizontal="left" vertical="center" wrapText="1"/>
    </xf>
    <xf numFmtId="0" fontId="8" fillId="0" borderId="1" xfId="0" applyFont="1" applyBorder="1" applyAlignment="1">
      <alignment wrapText="1"/>
    </xf>
    <xf numFmtId="49" fontId="9" fillId="0" borderId="1" xfId="0" applyNumberFormat="1" applyFont="1" applyBorder="1" applyAlignment="1">
      <alignment wrapText="1"/>
    </xf>
    <xf numFmtId="49" fontId="10" fillId="0" borderId="1" xfId="1" applyNumberFormat="1" applyFont="1" applyBorder="1" applyAlignment="1">
      <alignment horizontal="left" vertical="center" wrapText="1"/>
    </xf>
    <xf numFmtId="0" fontId="6" fillId="0" borderId="1" xfId="0" applyFont="1" applyBorder="1" applyAlignment="1">
      <alignment wrapText="1"/>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cellXfs>
  <cellStyles count="2">
    <cellStyle name="Hyperlink"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customschemas.google.com/relationships/workbookmetadata" Target="metadata"/><Relationship Id="rId21" Type="http://schemas.openxmlformats.org/officeDocument/2006/relationships/sharedStrings" Target="sharedStrings.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19" Type="http://schemas.openxmlformats.org/officeDocument/2006/relationships/theme" Target="theme/theme1.xml"/><Relationship Id="rId22"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dbarchive.biosciencedbc.jp/files/nbdc_dbarchive_guidelines.pdf" TargetMode="External"/><Relationship Id="rId21" Type="http://schemas.openxmlformats.org/officeDocument/2006/relationships/hyperlink" Target="https://dbarchive.biosciencedbc.jp/files/nbdc_dbarchive_guidelines.pdf" TargetMode="External"/><Relationship Id="rId42" Type="http://schemas.openxmlformats.org/officeDocument/2006/relationships/hyperlink" Target="https://dbarchive.biosciencedbc.jp/files/nbdc_dbarchive_guidelines.pdf" TargetMode="External"/><Relationship Id="rId47" Type="http://schemas.openxmlformats.org/officeDocument/2006/relationships/hyperlink" Target="http://www.jamstec.go.jp/e/database/darwin_doi.html" TargetMode="External"/><Relationship Id="rId63" Type="http://schemas.openxmlformats.org/officeDocument/2006/relationships/hyperlink" Target="https://dbarchive.biosciencedbc.jp/contents-en/about/about.html" TargetMode="External"/><Relationship Id="rId68" Type="http://schemas.openxmlformats.org/officeDocument/2006/relationships/hyperlink" Target="https://dice.nims.go.jp/services/MDR/manual/html/deposit.html" TargetMode="External"/><Relationship Id="rId84" Type="http://schemas.openxmlformats.org/officeDocument/2006/relationships/hyperlink" Target="http://www.iugonet.org/product/metadata.jsp?lang=en" TargetMode="External"/><Relationship Id="rId16" Type="http://schemas.openxmlformats.org/officeDocument/2006/relationships/hyperlink" Target="https://www.jamstec.go.jp/ceist/e/datasample/JAM_DS_Handbook.pdf" TargetMode="External"/><Relationship Id="rId11" Type="http://schemas.openxmlformats.org/officeDocument/2006/relationships/hyperlink" Target="https://dice.nims.go.jp/services/MDR/manual/html/metadata-data.html" TargetMode="External"/><Relationship Id="rId32" Type="http://schemas.openxmlformats.org/officeDocument/2006/relationships/hyperlink" Target="https://dice.nims.go.jp/services/MDR/manual/html/deposit.html" TargetMode="External"/><Relationship Id="rId37" Type="http://schemas.openxmlformats.org/officeDocument/2006/relationships/hyperlink" Target="http://www.iugonet.org/data/manual/IUGONET_metadata_manual_v2_20170418.pdf" TargetMode="External"/><Relationship Id="rId53" Type="http://schemas.openxmlformats.org/officeDocument/2006/relationships/hyperlink" Target="https://dice.nims.go.jp/services/MDR/manual/html/metadata-data.html" TargetMode="External"/><Relationship Id="rId58" Type="http://schemas.openxmlformats.org/officeDocument/2006/relationships/hyperlink" Target="http://diplas.jp/outline.html" TargetMode="External"/><Relationship Id="rId74" Type="http://schemas.openxmlformats.org/officeDocument/2006/relationships/hyperlink" Target="https://spirit.rikkyo.ac.jp/csi/RUDA/userguidance/english/download/doc/agreement_e.pdf" TargetMode="External"/><Relationship Id="rId79" Type="http://schemas.openxmlformats.org/officeDocument/2006/relationships/hyperlink" Target="https://spirit.rikkyo.ac.jp/csi/RUDA/depositionguidance/english/flow/Home.aspx" TargetMode="External"/><Relationship Id="rId5" Type="http://schemas.openxmlformats.org/officeDocument/2006/relationships/hyperlink" Target="http://diplas.jp/pdf/requirements2021_02.pdf" TargetMode="External"/><Relationship Id="rId19" Type="http://schemas.openxmlformats.org/officeDocument/2006/relationships/hyperlink" Target="https://www.jamstec.go.jp/ceist/e/datasample/JAM_DS_Handbook.pdf" TargetMode="External"/><Relationship Id="rId14" Type="http://schemas.openxmlformats.org/officeDocument/2006/relationships/hyperlink" Target="http://www.iugonet.org/data/manual/IUGONET_metadata_manual_v2_20170418.pdf" TargetMode="External"/><Relationship Id="rId22" Type="http://schemas.openxmlformats.org/officeDocument/2006/relationships/hyperlink" Target="http://diplas.jp/pdf/outline_Guideline.pdf" TargetMode="External"/><Relationship Id="rId27" Type="http://schemas.openxmlformats.org/officeDocument/2006/relationships/hyperlink" Target="http://diplas.jp/pdf/outline_Guideline.pdf" TargetMode="External"/><Relationship Id="rId30" Type="http://schemas.openxmlformats.org/officeDocument/2006/relationships/hyperlink" Target="https://dbarchive.biosciencedbc.jp/files/nbdc_dbarchive_guidelines.pdf" TargetMode="External"/><Relationship Id="rId35" Type="http://schemas.openxmlformats.org/officeDocument/2006/relationships/hyperlink" Target="https://dbarchive.biosciencedbc.jp/files/nbdc_dbarchive_guidelines.pdf" TargetMode="External"/><Relationship Id="rId43" Type="http://schemas.openxmlformats.org/officeDocument/2006/relationships/hyperlink" Target="https://dbarchive.biosciencedbc.jp/files/nbdc_dbarchive_guidelines.pdf" TargetMode="External"/><Relationship Id="rId48" Type="http://schemas.openxmlformats.org/officeDocument/2006/relationships/hyperlink" Target="https://dbarchive.biosciencedbc.jp/contents-en/doi/list.html" TargetMode="External"/><Relationship Id="rId56" Type="http://schemas.openxmlformats.org/officeDocument/2006/relationships/hyperlink" Target="https://www.jamstec.go.jp/ceist/e/datasample/JAM_DS_Handbook.pdf" TargetMode="External"/><Relationship Id="rId64" Type="http://schemas.openxmlformats.org/officeDocument/2006/relationships/hyperlink" Target="https://mdr.nims.go.jp/about?locale=en" TargetMode="External"/><Relationship Id="rId69" Type="http://schemas.openxmlformats.org/officeDocument/2006/relationships/hyperlink" Target="https://dbarchive.biosciencedbc.jp/files/nbdc_dbarchive_guidelines.pdf" TargetMode="External"/><Relationship Id="rId77" Type="http://schemas.openxmlformats.org/officeDocument/2006/relationships/hyperlink" Target="https://spirit.rikkyo.ac.jp/csi/RUDA/userguidance/english/report/Home.aspx" TargetMode="External"/><Relationship Id="rId8" Type="http://schemas.openxmlformats.org/officeDocument/2006/relationships/hyperlink" Target="https://spirit.rikkyo.ac.jp/csi/RUDA/depositionguidance/english/flow/Home.aspx" TargetMode="External"/><Relationship Id="rId51" Type="http://schemas.openxmlformats.org/officeDocument/2006/relationships/hyperlink" Target="https://dbarchive.biosciencedbc.jp/files/nbdc_dbarchive_guidelines.pdf" TargetMode="External"/><Relationship Id="rId72" Type="http://schemas.openxmlformats.org/officeDocument/2006/relationships/hyperlink" Target="https://dice.nims.go.jp/services/MDR/manual/html/deposit.html" TargetMode="External"/><Relationship Id="rId80" Type="http://schemas.openxmlformats.org/officeDocument/2006/relationships/hyperlink" Target="https://spirit.rikkyo.ac.jp/csi/RUDA/depositionguidance/english/infoabout/Home.aspx" TargetMode="External"/><Relationship Id="rId85" Type="http://schemas.openxmlformats.org/officeDocument/2006/relationships/printerSettings" Target="../printerSettings/printerSettings2.bin"/><Relationship Id="rId3" Type="http://schemas.openxmlformats.org/officeDocument/2006/relationships/hyperlink" Target="http://www.iugonet.org/product/metadata.jsp?lang=en" TargetMode="External"/><Relationship Id="rId12" Type="http://schemas.openxmlformats.org/officeDocument/2006/relationships/hyperlink" Target="https://www.jamstec.go.jp/ceist/e/datasample/JAM_DS_Handbook.pdf" TargetMode="External"/><Relationship Id="rId17" Type="http://schemas.openxmlformats.org/officeDocument/2006/relationships/hyperlink" Target="http://diplas.jp/pdf/requirements2021_02.pdf" TargetMode="External"/><Relationship Id="rId25" Type="http://schemas.openxmlformats.org/officeDocument/2006/relationships/hyperlink" Target="http://www.iugonet.org/data/manual/IUGONET_metadata_manual_v2_20170418.pdf" TargetMode="External"/><Relationship Id="rId33" Type="http://schemas.openxmlformats.org/officeDocument/2006/relationships/hyperlink" Target="https://www.jamstec.go.jp/ceist/e/datasample/JAM_DS_Handbook.pdf" TargetMode="External"/><Relationship Id="rId38" Type="http://schemas.openxmlformats.org/officeDocument/2006/relationships/hyperlink" Target="https://dbarchive.biosciencedbc.jp/files/nbdc_dbarchive_guidelines.pdf" TargetMode="External"/><Relationship Id="rId46" Type="http://schemas.openxmlformats.org/officeDocument/2006/relationships/hyperlink" Target="https://dice.nims.go.jp/services/MDR/manual/html/deposit.html" TargetMode="External"/><Relationship Id="rId59" Type="http://schemas.openxmlformats.org/officeDocument/2006/relationships/hyperlink" Target="https://dice.nims.go.jp/services/MDR/manual/html/deposit.html" TargetMode="External"/><Relationship Id="rId67" Type="http://schemas.openxmlformats.org/officeDocument/2006/relationships/hyperlink" Target="http://diplas.jp/outline.html" TargetMode="External"/><Relationship Id="rId20" Type="http://schemas.openxmlformats.org/officeDocument/2006/relationships/hyperlink" Target="http://www.iugonet.org/data/manual/IUGONET_metadata_manual_v2_20170418.pdf" TargetMode="External"/><Relationship Id="rId41" Type="http://schemas.openxmlformats.org/officeDocument/2006/relationships/hyperlink" Target="https://dbarchive.biosciencedbc.jp/files/nbdc_dbarchive_guidelines.pdf" TargetMode="External"/><Relationship Id="rId54" Type="http://schemas.openxmlformats.org/officeDocument/2006/relationships/hyperlink" Target="https://www.jamstec.go.jp/ceist/e/datasample/JAM_DS_Handbook.pdf" TargetMode="External"/><Relationship Id="rId62" Type="http://schemas.openxmlformats.org/officeDocument/2006/relationships/hyperlink" Target="http://www.iugonet.org/data/manual/IUGONET_metadata_manual_v2_20170418.pdf" TargetMode="External"/><Relationship Id="rId70" Type="http://schemas.openxmlformats.org/officeDocument/2006/relationships/hyperlink" Target="https://dice.nims.go.jp/services/MDR/manual/html/faq.html" TargetMode="External"/><Relationship Id="rId75" Type="http://schemas.openxmlformats.org/officeDocument/2006/relationships/hyperlink" Target="http://www.iugonet.org/data/manual/IUGONET_metadata_manual_v2_20170418.pdf" TargetMode="External"/><Relationship Id="rId83" Type="http://schemas.openxmlformats.org/officeDocument/2006/relationships/hyperlink" Target="https://spirit.rikkyo.ac.jp/csi/RUDA/userguidance/english/download/doc/agreement_e.pdf" TargetMode="External"/><Relationship Id="rId1" Type="http://schemas.openxmlformats.org/officeDocument/2006/relationships/hyperlink" Target="https://dice.nims.go.jp/services/MDR/manual/html/login.html" TargetMode="External"/><Relationship Id="rId6" Type="http://schemas.openxmlformats.org/officeDocument/2006/relationships/hyperlink" Target="https://dice.nims.go.jp/services/MDR/manual/html/deposit.html" TargetMode="External"/><Relationship Id="rId15" Type="http://schemas.openxmlformats.org/officeDocument/2006/relationships/hyperlink" Target="https://dbarchive.biosciencedbc.jp/files/nbdc_dbarchive_guidelines.pdf" TargetMode="External"/><Relationship Id="rId23" Type="http://schemas.openxmlformats.org/officeDocument/2006/relationships/hyperlink" Target="https://dice.nims.go.jp/services/MDR/manual/html/deposit.html" TargetMode="External"/><Relationship Id="rId28" Type="http://schemas.openxmlformats.org/officeDocument/2006/relationships/hyperlink" Target="https://dice.nims.go.jp/services/MDR/manual/html/deposit.html" TargetMode="External"/><Relationship Id="rId36" Type="http://schemas.openxmlformats.org/officeDocument/2006/relationships/hyperlink" Target="https://dice.nims.go.jp/services/MDR/manual/html/faq.html" TargetMode="External"/><Relationship Id="rId49" Type="http://schemas.openxmlformats.org/officeDocument/2006/relationships/hyperlink" Target="https://dice.nims.go.jp/services/MDR/manual/html/deposit.html" TargetMode="External"/><Relationship Id="rId57" Type="http://schemas.openxmlformats.org/officeDocument/2006/relationships/hyperlink" Target="https://dbarchive.biosciencedbc.jp/files/nbdc_dbarchive_guidelines.pdf" TargetMode="External"/><Relationship Id="rId10" Type="http://schemas.openxmlformats.org/officeDocument/2006/relationships/hyperlink" Target="http://diplas.jp/pdf/requirements2021_02.pdf" TargetMode="External"/><Relationship Id="rId31" Type="http://schemas.openxmlformats.org/officeDocument/2006/relationships/hyperlink" Target="http://diplas.jp/pdf/requirements2021_02.pdf" TargetMode="External"/><Relationship Id="rId44" Type="http://schemas.openxmlformats.org/officeDocument/2006/relationships/hyperlink" Target="http://www.iugonet.org/data/manual/IUGONET_metadata_manual_v2_20170418.pdf" TargetMode="External"/><Relationship Id="rId52" Type="http://schemas.openxmlformats.org/officeDocument/2006/relationships/hyperlink" Target="https://dbarchive.biosciencedbc.jp/files/nbdc_dbarchive_guidelines.pdf" TargetMode="External"/><Relationship Id="rId60" Type="http://schemas.openxmlformats.org/officeDocument/2006/relationships/hyperlink" Target="https://www.jamstec.go.jp/ceist/e/datasample/JAM_DS_Handbook.pdf" TargetMode="External"/><Relationship Id="rId65" Type="http://schemas.openxmlformats.org/officeDocument/2006/relationships/hyperlink" Target="https://dice.nims.go.jp/services/MDR/manual/html/functions.html" TargetMode="External"/><Relationship Id="rId73" Type="http://schemas.openxmlformats.org/officeDocument/2006/relationships/hyperlink" Target="http://www.jamstec.go.jp/e/database/data_policy.html" TargetMode="External"/><Relationship Id="rId78" Type="http://schemas.openxmlformats.org/officeDocument/2006/relationships/hyperlink" Target="https://dice.nims.go.jp/services/MDR/manual/html/faq.html" TargetMode="External"/><Relationship Id="rId81" Type="http://schemas.openxmlformats.org/officeDocument/2006/relationships/hyperlink" Target="https://spirit.rikkyo.ac.jp/csi/RUDA/depositionguidance/english/flow/Home.aspx" TargetMode="External"/><Relationship Id="rId4" Type="http://schemas.openxmlformats.org/officeDocument/2006/relationships/hyperlink" Target="https://dbarchive.biosciencedbc.jp/contents-en/contact/contact.html" TargetMode="External"/><Relationship Id="rId9" Type="http://schemas.openxmlformats.org/officeDocument/2006/relationships/hyperlink" Target="https://dbarchive.biosciencedbc.jp/files/nbdc_dbarchive_guidelines.pdf" TargetMode="External"/><Relationship Id="rId13" Type="http://schemas.openxmlformats.org/officeDocument/2006/relationships/hyperlink" Target="https://spirit.rikkyo.ac.jp/csi/RUDA/depositionguidance/english/flow/Home.aspx" TargetMode="External"/><Relationship Id="rId18" Type="http://schemas.openxmlformats.org/officeDocument/2006/relationships/hyperlink" Target="https://dice.nims.go.jp/services/MDR/manual/html/deposit.html" TargetMode="External"/><Relationship Id="rId39" Type="http://schemas.openxmlformats.org/officeDocument/2006/relationships/hyperlink" Target="http://diplas.jp/outline.html" TargetMode="External"/><Relationship Id="rId34" Type="http://schemas.openxmlformats.org/officeDocument/2006/relationships/hyperlink" Target="https://dbarchive.biosciencedbc.jp/files/nbdc_dbarchive_guidelines.pdf" TargetMode="External"/><Relationship Id="rId50" Type="http://schemas.openxmlformats.org/officeDocument/2006/relationships/hyperlink" Target="http://www.iugonet.org/data/manual/IUGONET_metadata_manual_v2_20170418.pdf" TargetMode="External"/><Relationship Id="rId55" Type="http://schemas.openxmlformats.org/officeDocument/2006/relationships/hyperlink" Target="https://dbarchive.biosciencedbc.jp/files/nbdc_dbarchive_guidelines.pdf" TargetMode="External"/><Relationship Id="rId76" Type="http://schemas.openxmlformats.org/officeDocument/2006/relationships/hyperlink" Target="https://dbarchive.biosciencedbc.jp/files/nbdc_dbarchive_guidelines.pdf" TargetMode="External"/><Relationship Id="rId7" Type="http://schemas.openxmlformats.org/officeDocument/2006/relationships/hyperlink" Target="https://www.jamstec.go.jp/ceist/e/datasample/JAM_DS_Handbook.pdf" TargetMode="External"/><Relationship Id="rId71" Type="http://schemas.openxmlformats.org/officeDocument/2006/relationships/hyperlink" Target="https://www.jamstec.go.jp/ceist/e/datasample/JAM_DS_Handbook.pdf" TargetMode="External"/><Relationship Id="rId2" Type="http://schemas.openxmlformats.org/officeDocument/2006/relationships/hyperlink" Target="https://spirit.rikkyo.ac.jp/csi/RUDA/depositionguidance/english/flow/Home.aspx" TargetMode="External"/><Relationship Id="rId29" Type="http://schemas.openxmlformats.org/officeDocument/2006/relationships/hyperlink" Target="http://www.iugonet.org/data/manual/IUGONET_metadata_manual_v2_20170418.pdf" TargetMode="External"/><Relationship Id="rId24" Type="http://schemas.openxmlformats.org/officeDocument/2006/relationships/hyperlink" Target="https://spirit.rikkyo.ac.jp/csi/RUDA/depositionguidance/english/infoabout/Home.aspx" TargetMode="External"/><Relationship Id="rId40" Type="http://schemas.openxmlformats.org/officeDocument/2006/relationships/hyperlink" Target="https://doi.org/10.5918/jamstecr.18.53" TargetMode="External"/><Relationship Id="rId45" Type="http://schemas.openxmlformats.org/officeDocument/2006/relationships/hyperlink" Target="https://dbarchive.biosciencedbc.jp/files/nbdc_dbarchive_guidelines.pdf" TargetMode="External"/><Relationship Id="rId66" Type="http://schemas.openxmlformats.org/officeDocument/2006/relationships/hyperlink" Target="https://dbarchive.biosciencedbc.jp/files/nbdc_dbarchive_guidelines.pdf" TargetMode="External"/><Relationship Id="rId61" Type="http://schemas.openxmlformats.org/officeDocument/2006/relationships/hyperlink" Target="https://spirit.rikkyo.ac.jp/csi/RUDA/userguidance/english/datadownload/Home.aspx" TargetMode="External"/><Relationship Id="rId82" Type="http://schemas.openxmlformats.org/officeDocument/2006/relationships/hyperlink" Target="https://spirit.rikkyo.ac.jp/csi/RUDA/userguidance/english/download/doc/agreement_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D22" sqref="D22"/>
    </sheetView>
  </sheetViews>
  <sheetFormatPr defaultRowHeight="13.25"/>
  <cols>
    <col min="1" max="1" width="4.6640625" style="3" customWidth="1"/>
    <col min="2" max="16384" width="8.6640625" style="3"/>
  </cols>
  <sheetData>
    <row r="1" spans="1:3">
      <c r="A1" s="3" t="s">
        <v>217</v>
      </c>
    </row>
    <row r="2" spans="1:3">
      <c r="B2" s="3" t="s">
        <v>212</v>
      </c>
    </row>
    <row r="3" spans="1:3">
      <c r="B3" s="3">
        <v>1</v>
      </c>
      <c r="C3" s="3" t="s">
        <v>213</v>
      </c>
    </row>
    <row r="4" spans="1:3">
      <c r="B4" s="3">
        <v>2</v>
      </c>
      <c r="C4" s="3" t="s">
        <v>206</v>
      </c>
    </row>
    <row r="5" spans="1:3">
      <c r="B5" s="3">
        <v>3</v>
      </c>
      <c r="C5" s="3" t="s">
        <v>214</v>
      </c>
    </row>
    <row r="7" spans="1:3">
      <c r="B7" s="3" t="s">
        <v>215</v>
      </c>
    </row>
    <row r="8" spans="1:3">
      <c r="B8" s="3" t="s">
        <v>216</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75"/>
  <sheetViews>
    <sheetView tabSelected="1" workbookViewId="0">
      <pane xSplit="3" ySplit="2" topLeftCell="D3" activePane="bottomRight" state="frozen"/>
      <selection pane="topRight" activeCell="D1" sqref="D1"/>
      <selection pane="bottomLeft" activeCell="A3" sqref="A3"/>
      <selection pane="bottomRight" activeCell="C3" sqref="C3"/>
    </sheetView>
  </sheetViews>
  <sheetFormatPr defaultColWidth="12.625" defaultRowHeight="14.25"/>
  <cols>
    <col min="1" max="1" width="3" style="1" bestFit="1" customWidth="1"/>
    <col min="2" max="2" width="17" style="1" customWidth="1"/>
    <col min="3" max="3" width="29.625" style="1" customWidth="1"/>
    <col min="4" max="7" width="16.875" style="1" customWidth="1"/>
    <col min="8" max="8" width="30.75" style="1" customWidth="1"/>
    <col min="9" max="10" width="16.875" style="1" customWidth="1"/>
    <col min="11" max="11" width="34.125" style="1" customWidth="1"/>
    <col min="12" max="18" width="16.875" style="1" customWidth="1"/>
    <col min="19" max="19" width="18.5" style="1" customWidth="1"/>
    <col min="20" max="20" width="36.375" style="1" customWidth="1"/>
    <col min="21" max="22" width="18.5" style="1" customWidth="1"/>
    <col min="23" max="23" width="26.75" style="1" customWidth="1"/>
    <col min="24" max="25" width="18.5" style="1" customWidth="1"/>
    <col min="26" max="26" width="30.58203125" style="1" customWidth="1"/>
    <col min="27" max="27" width="18.5" style="1" customWidth="1"/>
    <col min="28" max="16384" width="12.625" style="1"/>
  </cols>
  <sheetData>
    <row r="1" spans="1:27" ht="26.75" customHeight="1">
      <c r="A1" s="4"/>
      <c r="B1" s="4"/>
      <c r="C1" s="4"/>
      <c r="D1" s="16" t="s">
        <v>220</v>
      </c>
      <c r="E1" s="17"/>
      <c r="F1" s="18"/>
      <c r="G1" s="16" t="s">
        <v>138</v>
      </c>
      <c r="H1" s="17"/>
      <c r="I1" s="18"/>
      <c r="J1" s="16" t="s">
        <v>221</v>
      </c>
      <c r="K1" s="17"/>
      <c r="L1" s="18"/>
      <c r="M1" s="19" t="s">
        <v>222</v>
      </c>
      <c r="N1" s="20"/>
      <c r="O1" s="21"/>
      <c r="P1" s="19" t="s">
        <v>223</v>
      </c>
      <c r="Q1" s="20"/>
      <c r="R1" s="21"/>
      <c r="S1" s="16" t="s">
        <v>224</v>
      </c>
      <c r="T1" s="17"/>
      <c r="U1" s="18"/>
      <c r="V1" s="16" t="s">
        <v>225</v>
      </c>
      <c r="W1" s="17"/>
      <c r="X1" s="18"/>
      <c r="Y1" s="16" t="s">
        <v>226</v>
      </c>
      <c r="Z1" s="17"/>
      <c r="AA1" s="18"/>
    </row>
    <row r="2" spans="1:27" ht="13.25">
      <c r="A2" s="4" t="s">
        <v>0</v>
      </c>
      <c r="B2" s="4" t="s">
        <v>1</v>
      </c>
      <c r="C2" s="4" t="s">
        <v>2</v>
      </c>
      <c r="D2" s="5" t="s">
        <v>5</v>
      </c>
      <c r="E2" s="5" t="s">
        <v>4</v>
      </c>
      <c r="F2" s="5" t="s">
        <v>3</v>
      </c>
      <c r="G2" s="5" t="s">
        <v>5</v>
      </c>
      <c r="H2" s="5" t="s">
        <v>4</v>
      </c>
      <c r="I2" s="5" t="s">
        <v>3</v>
      </c>
      <c r="J2" s="5" t="s">
        <v>5</v>
      </c>
      <c r="K2" s="5" t="s">
        <v>4</v>
      </c>
      <c r="L2" s="5" t="s">
        <v>3</v>
      </c>
      <c r="M2" s="5" t="s">
        <v>5</v>
      </c>
      <c r="N2" s="5" t="s">
        <v>4</v>
      </c>
      <c r="O2" s="5" t="s">
        <v>3</v>
      </c>
      <c r="P2" s="5" t="s">
        <v>5</v>
      </c>
      <c r="Q2" s="5" t="s">
        <v>4</v>
      </c>
      <c r="R2" s="5" t="s">
        <v>3</v>
      </c>
      <c r="S2" s="5" t="s">
        <v>5</v>
      </c>
      <c r="T2" s="5" t="s">
        <v>4</v>
      </c>
      <c r="U2" s="5" t="s">
        <v>3</v>
      </c>
      <c r="V2" s="5" t="s">
        <v>5</v>
      </c>
      <c r="W2" s="5" t="s">
        <v>4</v>
      </c>
      <c r="X2" s="5" t="s">
        <v>3</v>
      </c>
      <c r="Y2" s="5" t="s">
        <v>5</v>
      </c>
      <c r="Z2" s="5" t="s">
        <v>4</v>
      </c>
      <c r="AA2" s="5" t="s">
        <v>3</v>
      </c>
    </row>
    <row r="3" spans="1:27" ht="79.5">
      <c r="A3" s="4">
        <v>1</v>
      </c>
      <c r="B3" s="4" t="s">
        <v>6</v>
      </c>
      <c r="C3" s="4" t="s">
        <v>7</v>
      </c>
      <c r="D3" s="5" t="s">
        <v>9</v>
      </c>
      <c r="E3" s="5" t="s">
        <v>8</v>
      </c>
      <c r="F3" s="5" t="str">
        <f t="shared" ref="F3:F9" si="0">"--"</f>
        <v>--</v>
      </c>
      <c r="G3" s="5" t="s">
        <v>12</v>
      </c>
      <c r="H3" s="5" t="s">
        <v>11</v>
      </c>
      <c r="I3" s="5" t="s">
        <v>10</v>
      </c>
      <c r="J3" s="5" t="s">
        <v>12</v>
      </c>
      <c r="K3" s="5" t="s">
        <v>14</v>
      </c>
      <c r="L3" s="6" t="s">
        <v>13</v>
      </c>
      <c r="M3" s="5" t="s">
        <v>12</v>
      </c>
      <c r="N3" s="5" t="s">
        <v>11</v>
      </c>
      <c r="O3" s="5" t="str">
        <f t="shared" ref="O3:O4" si="1">"--"</f>
        <v>--</v>
      </c>
      <c r="P3" s="5" t="s">
        <v>12</v>
      </c>
      <c r="Q3" s="5" t="s">
        <v>11</v>
      </c>
      <c r="R3" s="5" t="str">
        <f t="shared" ref="R3:R9" si="2">"--"</f>
        <v>--</v>
      </c>
      <c r="S3" s="5" t="s">
        <v>12</v>
      </c>
      <c r="T3" s="5" t="s">
        <v>207</v>
      </c>
      <c r="U3" s="7" t="s">
        <v>139</v>
      </c>
      <c r="V3" s="5" t="s">
        <v>12</v>
      </c>
      <c r="W3" s="5" t="s">
        <v>141</v>
      </c>
      <c r="X3" s="7" t="s">
        <v>140</v>
      </c>
      <c r="Y3" s="5" t="s">
        <v>12</v>
      </c>
      <c r="Z3" s="5" t="s">
        <v>143</v>
      </c>
      <c r="AA3" s="7" t="s">
        <v>142</v>
      </c>
    </row>
    <row r="4" spans="1:27" ht="79.5">
      <c r="A4" s="4">
        <v>2</v>
      </c>
      <c r="B4" s="4" t="s">
        <v>17</v>
      </c>
      <c r="C4" s="4" t="s">
        <v>18</v>
      </c>
      <c r="D4" s="5" t="s">
        <v>9</v>
      </c>
      <c r="E4" s="5" t="s">
        <v>11</v>
      </c>
      <c r="F4" s="5" t="str">
        <f t="shared" si="0"/>
        <v>--</v>
      </c>
      <c r="G4" s="5" t="s">
        <v>12</v>
      </c>
      <c r="H4" s="5" t="s">
        <v>11</v>
      </c>
      <c r="I4" s="5" t="s">
        <v>10</v>
      </c>
      <c r="J4" s="5" t="s">
        <v>19</v>
      </c>
      <c r="K4" s="5" t="s">
        <v>11</v>
      </c>
      <c r="L4" s="5" t="str">
        <f>"--"</f>
        <v>--</v>
      </c>
      <c r="M4" s="5" t="s">
        <v>12</v>
      </c>
      <c r="N4" s="5" t="s">
        <v>11</v>
      </c>
      <c r="O4" s="5" t="str">
        <f t="shared" si="1"/>
        <v>--</v>
      </c>
      <c r="P4" s="5" t="s">
        <v>12</v>
      </c>
      <c r="Q4" s="5" t="s">
        <v>11</v>
      </c>
      <c r="R4" s="5" t="str">
        <f t="shared" si="2"/>
        <v>--</v>
      </c>
      <c r="S4" s="5" t="s">
        <v>12</v>
      </c>
      <c r="T4" s="5" t="s">
        <v>144</v>
      </c>
      <c r="U4" s="5" t="s">
        <v>10</v>
      </c>
      <c r="V4" s="5" t="s">
        <v>12</v>
      </c>
      <c r="W4" s="5" t="s">
        <v>11</v>
      </c>
      <c r="X4" s="5" t="str">
        <f t="shared" ref="X4:X5" si="3">"--"</f>
        <v>--</v>
      </c>
      <c r="Y4" s="5" t="s">
        <v>12</v>
      </c>
      <c r="Z4" s="5" t="s">
        <v>11</v>
      </c>
      <c r="AA4" s="5" t="str">
        <f>"--"</f>
        <v>--</v>
      </c>
    </row>
    <row r="5" spans="1:27" ht="145.75">
      <c r="A5" s="4">
        <v>3</v>
      </c>
      <c r="B5" s="4" t="s">
        <v>20</v>
      </c>
      <c r="C5" s="4" t="s">
        <v>21</v>
      </c>
      <c r="D5" s="5" t="s">
        <v>9</v>
      </c>
      <c r="E5" s="5" t="s">
        <v>11</v>
      </c>
      <c r="F5" s="5" t="str">
        <f t="shared" si="0"/>
        <v>--</v>
      </c>
      <c r="G5" s="5" t="s">
        <v>12</v>
      </c>
      <c r="H5" s="5" t="s">
        <v>145</v>
      </c>
      <c r="I5" s="6" t="s">
        <v>22</v>
      </c>
      <c r="J5" s="5" t="s">
        <v>12</v>
      </c>
      <c r="K5" s="5" t="s">
        <v>24</v>
      </c>
      <c r="L5" s="6" t="s">
        <v>23</v>
      </c>
      <c r="M5" s="5" t="s">
        <v>12</v>
      </c>
      <c r="N5" s="5" t="s">
        <v>146</v>
      </c>
      <c r="O5" s="6" t="s">
        <v>25</v>
      </c>
      <c r="P5" s="5" t="s">
        <v>19</v>
      </c>
      <c r="Q5" s="5" t="s">
        <v>11</v>
      </c>
      <c r="R5" s="5" t="str">
        <f t="shared" si="2"/>
        <v>--</v>
      </c>
      <c r="S5" s="5" t="s">
        <v>12</v>
      </c>
      <c r="T5" s="5" t="s">
        <v>147</v>
      </c>
      <c r="U5" s="7" t="s">
        <v>139</v>
      </c>
      <c r="V5" s="5" t="s">
        <v>19</v>
      </c>
      <c r="W5" s="5" t="s">
        <v>11</v>
      </c>
      <c r="X5" s="5" t="str">
        <f t="shared" si="3"/>
        <v>--</v>
      </c>
      <c r="Y5" s="5" t="s">
        <v>12</v>
      </c>
      <c r="Z5" s="5" t="s">
        <v>148</v>
      </c>
      <c r="AA5" s="6" t="s">
        <v>16</v>
      </c>
    </row>
    <row r="6" spans="1:27" ht="185.5">
      <c r="A6" s="4">
        <v>4</v>
      </c>
      <c r="B6" s="4" t="s">
        <v>26</v>
      </c>
      <c r="C6" s="4" t="s">
        <v>27</v>
      </c>
      <c r="D6" s="5" t="s">
        <v>12</v>
      </c>
      <c r="E6" s="5" t="s">
        <v>11</v>
      </c>
      <c r="F6" s="5" t="str">
        <f t="shared" si="0"/>
        <v>--</v>
      </c>
      <c r="G6" s="5" t="s">
        <v>12</v>
      </c>
      <c r="H6" s="5" t="s">
        <v>149</v>
      </c>
      <c r="I6" s="6" t="s">
        <v>22</v>
      </c>
      <c r="J6" s="5" t="s">
        <v>12</v>
      </c>
      <c r="K6" s="5" t="s">
        <v>29</v>
      </c>
      <c r="L6" s="6" t="s">
        <v>28</v>
      </c>
      <c r="M6" s="5" t="s">
        <v>12</v>
      </c>
      <c r="N6" s="5" t="s">
        <v>150</v>
      </c>
      <c r="O6" s="6" t="s">
        <v>25</v>
      </c>
      <c r="P6" s="5" t="s">
        <v>12</v>
      </c>
      <c r="Q6" s="5" t="s">
        <v>11</v>
      </c>
      <c r="R6" s="5" t="str">
        <f t="shared" si="2"/>
        <v>--</v>
      </c>
      <c r="S6" s="5" t="s">
        <v>12</v>
      </c>
      <c r="T6" s="5" t="s">
        <v>208</v>
      </c>
      <c r="U6" s="7" t="s">
        <v>139</v>
      </c>
      <c r="V6" s="5" t="s">
        <v>12</v>
      </c>
      <c r="W6" s="5" t="s">
        <v>151</v>
      </c>
      <c r="X6" s="6" t="s">
        <v>15</v>
      </c>
      <c r="Y6" s="5" t="s">
        <v>12</v>
      </c>
      <c r="Z6" s="5" t="s">
        <v>152</v>
      </c>
      <c r="AA6" s="6" t="s">
        <v>16</v>
      </c>
    </row>
    <row r="7" spans="1:27" ht="119.25">
      <c r="A7" s="4">
        <v>5</v>
      </c>
      <c r="B7" s="4" t="s">
        <v>30</v>
      </c>
      <c r="C7" s="4" t="s">
        <v>31</v>
      </c>
      <c r="D7" s="5" t="s">
        <v>19</v>
      </c>
      <c r="E7" s="5" t="s">
        <v>11</v>
      </c>
      <c r="F7" s="5" t="str">
        <f t="shared" si="0"/>
        <v>--</v>
      </c>
      <c r="G7" s="5" t="s">
        <v>32</v>
      </c>
      <c r="H7" s="5" t="s">
        <v>11</v>
      </c>
      <c r="I7" s="5" t="str">
        <f>"--"</f>
        <v>--</v>
      </c>
      <c r="J7" s="5" t="s">
        <v>32</v>
      </c>
      <c r="K7" s="5" t="s">
        <v>11</v>
      </c>
      <c r="L7" s="5" t="str">
        <f>"--"</f>
        <v>--</v>
      </c>
      <c r="M7" s="5" t="s">
        <v>32</v>
      </c>
      <c r="N7" s="5" t="s">
        <v>153</v>
      </c>
      <c r="O7" s="6" t="s">
        <v>25</v>
      </c>
      <c r="P7" s="5" t="s">
        <v>33</v>
      </c>
      <c r="Q7" s="5" t="s">
        <v>11</v>
      </c>
      <c r="R7" s="5" t="str">
        <f t="shared" si="2"/>
        <v>--</v>
      </c>
      <c r="S7" s="5" t="s">
        <v>12</v>
      </c>
      <c r="T7" s="5" t="s">
        <v>154</v>
      </c>
      <c r="U7" s="5" t="s">
        <v>10</v>
      </c>
      <c r="V7" s="5" t="s">
        <v>32</v>
      </c>
      <c r="W7" s="5" t="s">
        <v>11</v>
      </c>
      <c r="X7" s="5" t="str">
        <f>"--"</f>
        <v>--</v>
      </c>
      <c r="Y7" s="5" t="s">
        <v>19</v>
      </c>
      <c r="Z7" s="5" t="s">
        <v>11</v>
      </c>
      <c r="AA7" s="5" t="str">
        <f>"--"</f>
        <v>--</v>
      </c>
    </row>
    <row r="8" spans="1:27" ht="172.25">
      <c r="A8" s="4">
        <v>6</v>
      </c>
      <c r="B8" s="4" t="s">
        <v>34</v>
      </c>
      <c r="C8" s="4" t="s">
        <v>35</v>
      </c>
      <c r="D8" s="5" t="s">
        <v>12</v>
      </c>
      <c r="E8" s="5" t="s">
        <v>11</v>
      </c>
      <c r="F8" s="5" t="str">
        <f t="shared" si="0"/>
        <v>--</v>
      </c>
      <c r="G8" s="5" t="s">
        <v>12</v>
      </c>
      <c r="H8" s="5" t="s">
        <v>155</v>
      </c>
      <c r="I8" s="6" t="s">
        <v>22</v>
      </c>
      <c r="J8" s="5" t="s">
        <v>12</v>
      </c>
      <c r="K8" s="5" t="s">
        <v>29</v>
      </c>
      <c r="L8" s="6" t="s">
        <v>23</v>
      </c>
      <c r="M8" s="5" t="s">
        <v>12</v>
      </c>
      <c r="N8" s="5" t="s">
        <v>150</v>
      </c>
      <c r="O8" s="6" t="s">
        <v>25</v>
      </c>
      <c r="P8" s="5" t="s">
        <v>12</v>
      </c>
      <c r="Q8" s="5" t="s">
        <v>11</v>
      </c>
      <c r="R8" s="5" t="str">
        <f t="shared" si="2"/>
        <v>--</v>
      </c>
      <c r="S8" s="5" t="s">
        <v>12</v>
      </c>
      <c r="T8" s="5" t="s">
        <v>208</v>
      </c>
      <c r="U8" s="7" t="s">
        <v>139</v>
      </c>
      <c r="V8" s="5" t="s">
        <v>12</v>
      </c>
      <c r="W8" s="5" t="s">
        <v>156</v>
      </c>
      <c r="X8" s="6" t="s">
        <v>15</v>
      </c>
      <c r="Y8" s="5" t="s">
        <v>12</v>
      </c>
      <c r="Z8" s="5" t="s">
        <v>152</v>
      </c>
      <c r="AA8" s="6" t="s">
        <v>16</v>
      </c>
    </row>
    <row r="9" spans="1:27" ht="145.75">
      <c r="A9" s="4">
        <v>7</v>
      </c>
      <c r="B9" s="4" t="s">
        <v>36</v>
      </c>
      <c r="C9" s="4" t="s">
        <v>37</v>
      </c>
      <c r="D9" s="5" t="s">
        <v>12</v>
      </c>
      <c r="E9" s="5" t="s">
        <v>11</v>
      </c>
      <c r="F9" s="5" t="str">
        <f t="shared" si="0"/>
        <v>--</v>
      </c>
      <c r="G9" s="5" t="s">
        <v>12</v>
      </c>
      <c r="H9" s="5" t="s">
        <v>157</v>
      </c>
      <c r="I9" s="6" t="s">
        <v>38</v>
      </c>
      <c r="J9" s="5" t="s">
        <v>12</v>
      </c>
      <c r="K9" s="5" t="s">
        <v>39</v>
      </c>
      <c r="L9" s="6" t="s">
        <v>23</v>
      </c>
      <c r="M9" s="5" t="s">
        <v>12</v>
      </c>
      <c r="N9" s="5" t="s">
        <v>11</v>
      </c>
      <c r="O9" s="5" t="str">
        <f>"--"</f>
        <v>--</v>
      </c>
      <c r="P9" s="5" t="s">
        <v>12</v>
      </c>
      <c r="Q9" s="5" t="s">
        <v>11</v>
      </c>
      <c r="R9" s="5" t="str">
        <f t="shared" si="2"/>
        <v>--</v>
      </c>
      <c r="S9" s="5" t="s">
        <v>12</v>
      </c>
      <c r="T9" s="5" t="s">
        <v>209</v>
      </c>
      <c r="U9" s="7" t="s">
        <v>158</v>
      </c>
      <c r="V9" s="5" t="s">
        <v>12</v>
      </c>
      <c r="W9" s="5" t="s">
        <v>159</v>
      </c>
      <c r="X9" s="6" t="s">
        <v>15</v>
      </c>
      <c r="Y9" s="5" t="s">
        <v>12</v>
      </c>
      <c r="Z9" s="5" t="s">
        <v>160</v>
      </c>
      <c r="AA9" s="6" t="s">
        <v>16</v>
      </c>
    </row>
    <row r="10" spans="1:27" ht="145.75">
      <c r="A10" s="4">
        <v>8</v>
      </c>
      <c r="B10" s="8" t="s">
        <v>40</v>
      </c>
      <c r="C10" s="8" t="s">
        <v>41</v>
      </c>
      <c r="D10" s="5" t="s">
        <v>12</v>
      </c>
      <c r="E10" s="5" t="s">
        <v>11</v>
      </c>
      <c r="F10" s="5" t="str">
        <f>"--"</f>
        <v>--</v>
      </c>
      <c r="G10" s="5" t="s">
        <v>12</v>
      </c>
      <c r="H10" s="5" t="s">
        <v>161</v>
      </c>
      <c r="I10" s="6" t="s">
        <v>38</v>
      </c>
      <c r="J10" s="5" t="s">
        <v>12</v>
      </c>
      <c r="K10" s="5" t="s">
        <v>42</v>
      </c>
      <c r="L10" s="6" t="s">
        <v>23</v>
      </c>
      <c r="M10" s="5" t="s">
        <v>12</v>
      </c>
      <c r="N10" s="5" t="s">
        <v>11</v>
      </c>
      <c r="O10" s="5" t="str">
        <f>"--"</f>
        <v>--</v>
      </c>
      <c r="P10" s="5" t="s">
        <v>12</v>
      </c>
      <c r="Q10" s="5" t="s">
        <v>11</v>
      </c>
      <c r="R10" s="5" t="str">
        <f>"--"</f>
        <v>--</v>
      </c>
      <c r="S10" s="5" t="s">
        <v>12</v>
      </c>
      <c r="T10" s="5" t="s">
        <v>209</v>
      </c>
      <c r="U10" s="7" t="s">
        <v>158</v>
      </c>
      <c r="V10" s="5" t="s">
        <v>12</v>
      </c>
      <c r="W10" s="5" t="s">
        <v>162</v>
      </c>
      <c r="X10" s="6" t="s">
        <v>15</v>
      </c>
      <c r="Y10" s="5" t="s">
        <v>12</v>
      </c>
      <c r="Z10" s="5" t="s">
        <v>163</v>
      </c>
      <c r="AA10" s="6" t="s">
        <v>16</v>
      </c>
    </row>
    <row r="11" spans="1:27" ht="172.25">
      <c r="A11" s="4">
        <v>9</v>
      </c>
      <c r="B11" s="4" t="s">
        <v>43</v>
      </c>
      <c r="C11" s="4" t="s">
        <v>44</v>
      </c>
      <c r="D11" s="5" t="s">
        <v>12</v>
      </c>
      <c r="E11" s="5" t="s">
        <v>11</v>
      </c>
      <c r="F11" s="5" t="str">
        <f>"--"</f>
        <v>--</v>
      </c>
      <c r="G11" s="5" t="s">
        <v>12</v>
      </c>
      <c r="H11" s="5" t="s">
        <v>164</v>
      </c>
      <c r="I11" s="6" t="s">
        <v>22</v>
      </c>
      <c r="J11" s="5" t="s">
        <v>12</v>
      </c>
      <c r="K11" s="5" t="s">
        <v>45</v>
      </c>
      <c r="L11" s="6" t="s">
        <v>23</v>
      </c>
      <c r="M11" s="5" t="s">
        <v>12</v>
      </c>
      <c r="N11" s="5" t="s">
        <v>165</v>
      </c>
      <c r="O11" s="6" t="s">
        <v>25</v>
      </c>
      <c r="P11" s="5" t="s">
        <v>12</v>
      </c>
      <c r="Q11" s="5" t="s">
        <v>11</v>
      </c>
      <c r="R11" s="5" t="str">
        <f>"--"</f>
        <v>--</v>
      </c>
      <c r="S11" s="5" t="s">
        <v>12</v>
      </c>
      <c r="T11" s="5" t="s">
        <v>208</v>
      </c>
      <c r="U11" s="7" t="s">
        <v>139</v>
      </c>
      <c r="V11" s="5" t="s">
        <v>12</v>
      </c>
      <c r="W11" s="5" t="s">
        <v>166</v>
      </c>
      <c r="X11" s="7" t="s">
        <v>140</v>
      </c>
      <c r="Y11" s="5" t="s">
        <v>12</v>
      </c>
      <c r="Z11" s="5" t="s">
        <v>167</v>
      </c>
      <c r="AA11" s="6" t="s">
        <v>16</v>
      </c>
    </row>
    <row r="12" spans="1:27" ht="79.5">
      <c r="A12" s="4">
        <v>10</v>
      </c>
      <c r="B12" s="4" t="s">
        <v>46</v>
      </c>
      <c r="C12" s="4" t="s">
        <v>47</v>
      </c>
      <c r="D12" s="5" t="s">
        <v>12</v>
      </c>
      <c r="E12" s="5" t="s">
        <v>11</v>
      </c>
      <c r="F12" s="5" t="str">
        <f t="shared" ref="F12:F40" si="4">"--"</f>
        <v>--</v>
      </c>
      <c r="G12" s="5" t="s">
        <v>12</v>
      </c>
      <c r="H12" s="5" t="s">
        <v>11</v>
      </c>
      <c r="I12" s="5" t="s">
        <v>10</v>
      </c>
      <c r="J12" s="5" t="s">
        <v>9</v>
      </c>
      <c r="K12" s="5" t="s">
        <v>11</v>
      </c>
      <c r="L12" s="5" t="str">
        <f t="shared" ref="L12:L13" si="5">"--"</f>
        <v>--</v>
      </c>
      <c r="M12" s="5" t="s">
        <v>12</v>
      </c>
      <c r="N12" s="5" t="s">
        <v>11</v>
      </c>
      <c r="O12" s="5" t="str">
        <f t="shared" ref="O12:O14" si="6">"--"</f>
        <v>--</v>
      </c>
      <c r="P12" s="5" t="s">
        <v>9</v>
      </c>
      <c r="Q12" s="5" t="s">
        <v>11</v>
      </c>
      <c r="R12" s="5" t="str">
        <f t="shared" ref="R12:R40" si="7">"--"</f>
        <v>--</v>
      </c>
      <c r="S12" s="5" t="s">
        <v>12</v>
      </c>
      <c r="T12" s="5" t="s">
        <v>11</v>
      </c>
      <c r="U12" s="5" t="s">
        <v>10</v>
      </c>
      <c r="V12" s="5" t="s">
        <v>9</v>
      </c>
      <c r="W12" s="5" t="s">
        <v>11</v>
      </c>
      <c r="X12" s="5" t="str">
        <f t="shared" ref="X12:X13" si="8">"--"</f>
        <v>--</v>
      </c>
      <c r="Y12" s="5" t="s">
        <v>12</v>
      </c>
      <c r="Z12" s="5" t="s">
        <v>168</v>
      </c>
      <c r="AA12" s="6" t="s">
        <v>16</v>
      </c>
    </row>
    <row r="13" spans="1:27" ht="66.25">
      <c r="A13" s="4">
        <v>11</v>
      </c>
      <c r="B13" s="4" t="s">
        <v>48</v>
      </c>
      <c r="C13" s="4" t="s">
        <v>49</v>
      </c>
      <c r="D13" s="5" t="s">
        <v>19</v>
      </c>
      <c r="E13" s="5" t="s">
        <v>11</v>
      </c>
      <c r="F13" s="5" t="str">
        <f t="shared" si="4"/>
        <v>--</v>
      </c>
      <c r="G13" s="5" t="s">
        <v>19</v>
      </c>
      <c r="H13" s="5" t="s">
        <v>11</v>
      </c>
      <c r="I13" s="5" t="str">
        <f t="shared" ref="I13:I14" si="9">"--"</f>
        <v>--</v>
      </c>
      <c r="J13" s="5" t="s">
        <v>19</v>
      </c>
      <c r="K13" s="5" t="s">
        <v>11</v>
      </c>
      <c r="L13" s="5" t="str">
        <f t="shared" si="5"/>
        <v>--</v>
      </c>
      <c r="M13" s="5" t="s">
        <v>12</v>
      </c>
      <c r="N13" s="5" t="s">
        <v>11</v>
      </c>
      <c r="O13" s="5" t="str">
        <f t="shared" si="6"/>
        <v>--</v>
      </c>
      <c r="P13" s="5" t="s">
        <v>19</v>
      </c>
      <c r="Q13" s="5" t="s">
        <v>11</v>
      </c>
      <c r="R13" s="5" t="str">
        <f t="shared" si="7"/>
        <v>--</v>
      </c>
      <c r="S13" s="5" t="s">
        <v>9</v>
      </c>
      <c r="T13" s="5" t="s">
        <v>169</v>
      </c>
      <c r="U13" s="5" t="s">
        <v>10</v>
      </c>
      <c r="V13" s="5" t="s">
        <v>19</v>
      </c>
      <c r="W13" s="5" t="s">
        <v>11</v>
      </c>
      <c r="X13" s="5" t="str">
        <f t="shared" si="8"/>
        <v>--</v>
      </c>
      <c r="Y13" s="5" t="s">
        <v>12</v>
      </c>
      <c r="Z13" s="5" t="s">
        <v>11</v>
      </c>
      <c r="AA13" s="5" t="str">
        <f>"--"</f>
        <v>--</v>
      </c>
    </row>
    <row r="14" spans="1:27" ht="185.5">
      <c r="A14" s="4">
        <v>12</v>
      </c>
      <c r="B14" s="4" t="s">
        <v>50</v>
      </c>
      <c r="C14" s="4" t="s">
        <v>51</v>
      </c>
      <c r="D14" s="5" t="s">
        <v>9</v>
      </c>
      <c r="E14" s="5" t="s">
        <v>11</v>
      </c>
      <c r="F14" s="5" t="str">
        <f t="shared" si="4"/>
        <v>--</v>
      </c>
      <c r="G14" s="5" t="s">
        <v>19</v>
      </c>
      <c r="H14" s="5" t="s">
        <v>11</v>
      </c>
      <c r="I14" s="5" t="str">
        <f t="shared" si="9"/>
        <v>--</v>
      </c>
      <c r="J14" s="5" t="s">
        <v>9</v>
      </c>
      <c r="K14" s="5" t="s">
        <v>53</v>
      </c>
      <c r="L14" s="6" t="s">
        <v>52</v>
      </c>
      <c r="M14" s="5" t="s">
        <v>12</v>
      </c>
      <c r="N14" s="5" t="s">
        <v>11</v>
      </c>
      <c r="O14" s="5" t="str">
        <f t="shared" si="6"/>
        <v>--</v>
      </c>
      <c r="P14" s="5" t="s">
        <v>12</v>
      </c>
      <c r="Q14" s="5" t="s">
        <v>11</v>
      </c>
      <c r="R14" s="5" t="str">
        <f t="shared" si="7"/>
        <v>--</v>
      </c>
      <c r="S14" s="5" t="s">
        <v>12</v>
      </c>
      <c r="T14" s="5" t="s">
        <v>11</v>
      </c>
      <c r="U14" s="5" t="str">
        <f>"--"</f>
        <v>--</v>
      </c>
      <c r="V14" s="5" t="s">
        <v>12</v>
      </c>
      <c r="W14" s="5" t="s">
        <v>156</v>
      </c>
      <c r="X14" s="6" t="s">
        <v>15</v>
      </c>
      <c r="Y14" s="5" t="s">
        <v>12</v>
      </c>
      <c r="Z14" s="5" t="s">
        <v>170</v>
      </c>
      <c r="AA14" s="6" t="s">
        <v>16</v>
      </c>
    </row>
    <row r="15" spans="1:27" ht="79.5">
      <c r="A15" s="4">
        <v>13</v>
      </c>
      <c r="B15" s="4" t="s">
        <v>54</v>
      </c>
      <c r="C15" s="4" t="s">
        <v>55</v>
      </c>
      <c r="D15" s="5" t="s">
        <v>12</v>
      </c>
      <c r="E15" s="5" t="s">
        <v>11</v>
      </c>
      <c r="F15" s="5" t="str">
        <f t="shared" si="4"/>
        <v>--</v>
      </c>
      <c r="G15" s="5" t="s">
        <v>12</v>
      </c>
      <c r="H15" s="5" t="s">
        <v>171</v>
      </c>
      <c r="I15" s="6" t="s">
        <v>56</v>
      </c>
      <c r="J15" s="5" t="s">
        <v>19</v>
      </c>
      <c r="K15" s="5" t="s">
        <v>11</v>
      </c>
      <c r="L15" s="5" t="str">
        <f t="shared" ref="L15:L24" si="10">"--"</f>
        <v>--</v>
      </c>
      <c r="M15" s="5" t="s">
        <v>19</v>
      </c>
      <c r="N15" s="5" t="s">
        <v>11</v>
      </c>
      <c r="O15" s="5" t="str">
        <f>"--"</f>
        <v>--</v>
      </c>
      <c r="P15" s="5" t="s">
        <v>19</v>
      </c>
      <c r="Q15" s="5" t="s">
        <v>11</v>
      </c>
      <c r="R15" s="5" t="str">
        <f t="shared" si="7"/>
        <v>--</v>
      </c>
      <c r="S15" s="5" t="s">
        <v>12</v>
      </c>
      <c r="T15" s="5" t="s">
        <v>172</v>
      </c>
      <c r="U15" s="5" t="s">
        <v>10</v>
      </c>
      <c r="V15" s="5" t="s">
        <v>19</v>
      </c>
      <c r="W15" s="5" t="s">
        <v>11</v>
      </c>
      <c r="X15" s="5" t="str">
        <f t="shared" ref="X15:X22" si="11">"--"</f>
        <v>--</v>
      </c>
      <c r="Y15" s="5" t="s">
        <v>19</v>
      </c>
      <c r="Z15" s="5" t="s">
        <v>11</v>
      </c>
      <c r="AA15" s="5" t="str">
        <f t="shared" ref="AA15:AA17" si="12">"--"</f>
        <v>--</v>
      </c>
    </row>
    <row r="16" spans="1:27" ht="159">
      <c r="A16" s="4">
        <v>14</v>
      </c>
      <c r="B16" s="8" t="s">
        <v>57</v>
      </c>
      <c r="C16" s="8" t="s">
        <v>58</v>
      </c>
      <c r="D16" s="5" t="s">
        <v>9</v>
      </c>
      <c r="E16" s="5" t="s">
        <v>11</v>
      </c>
      <c r="F16" s="5" t="str">
        <f t="shared" si="4"/>
        <v>--</v>
      </c>
      <c r="G16" s="5" t="s">
        <v>12</v>
      </c>
      <c r="H16" s="5" t="s">
        <v>11</v>
      </c>
      <c r="I16" s="5" t="s">
        <v>10</v>
      </c>
      <c r="J16" s="5" t="s">
        <v>9</v>
      </c>
      <c r="K16" s="5" t="s">
        <v>11</v>
      </c>
      <c r="L16" s="5" t="str">
        <f t="shared" si="10"/>
        <v>--</v>
      </c>
      <c r="M16" s="5" t="s">
        <v>12</v>
      </c>
      <c r="N16" s="5" t="s">
        <v>173</v>
      </c>
      <c r="O16" s="6" t="s">
        <v>59</v>
      </c>
      <c r="P16" s="5" t="s">
        <v>12</v>
      </c>
      <c r="Q16" s="5" t="s">
        <v>11</v>
      </c>
      <c r="R16" s="5" t="str">
        <f t="shared" si="7"/>
        <v>--</v>
      </c>
      <c r="S16" s="5" t="s">
        <v>12</v>
      </c>
      <c r="T16" s="5" t="s">
        <v>144</v>
      </c>
      <c r="U16" s="5" t="s">
        <v>10</v>
      </c>
      <c r="V16" s="5" t="s">
        <v>19</v>
      </c>
      <c r="W16" s="5" t="s">
        <v>11</v>
      </c>
      <c r="X16" s="5" t="str">
        <f t="shared" si="11"/>
        <v>--</v>
      </c>
      <c r="Y16" s="5" t="s">
        <v>12</v>
      </c>
      <c r="Z16" s="5" t="s">
        <v>11</v>
      </c>
      <c r="AA16" s="5" t="str">
        <f t="shared" si="12"/>
        <v>--</v>
      </c>
    </row>
    <row r="17" spans="1:27" ht="39.75">
      <c r="A17" s="4">
        <v>15</v>
      </c>
      <c r="B17" s="8" t="s">
        <v>60</v>
      </c>
      <c r="C17" s="8" t="s">
        <v>61</v>
      </c>
      <c r="D17" s="5" t="s">
        <v>19</v>
      </c>
      <c r="E17" s="5" t="s">
        <v>11</v>
      </c>
      <c r="F17" s="5" t="str">
        <f t="shared" si="4"/>
        <v>--</v>
      </c>
      <c r="G17" s="5" t="s">
        <v>19</v>
      </c>
      <c r="H17" s="5" t="s">
        <v>11</v>
      </c>
      <c r="I17" s="5" t="str">
        <f t="shared" ref="I17:I18" si="13">"--"</f>
        <v>--</v>
      </c>
      <c r="J17" s="5" t="s">
        <v>19</v>
      </c>
      <c r="K17" s="5" t="s">
        <v>11</v>
      </c>
      <c r="L17" s="5" t="str">
        <f t="shared" si="10"/>
        <v>--</v>
      </c>
      <c r="M17" s="5" t="s">
        <v>12</v>
      </c>
      <c r="N17" s="5" t="s">
        <v>11</v>
      </c>
      <c r="O17" s="5" t="str">
        <f t="shared" ref="O17:O24" si="14">"--"</f>
        <v>--</v>
      </c>
      <c r="P17" s="5" t="s">
        <v>9</v>
      </c>
      <c r="Q17" s="5" t="s">
        <v>11</v>
      </c>
      <c r="R17" s="5" t="str">
        <f t="shared" si="7"/>
        <v>--</v>
      </c>
      <c r="S17" s="5" t="s">
        <v>12</v>
      </c>
      <c r="T17" s="5" t="s">
        <v>174</v>
      </c>
      <c r="U17" s="5" t="s">
        <v>10</v>
      </c>
      <c r="V17" s="5" t="s">
        <v>9</v>
      </c>
      <c r="W17" s="5" t="s">
        <v>11</v>
      </c>
      <c r="X17" s="5" t="str">
        <f t="shared" si="11"/>
        <v>--</v>
      </c>
      <c r="Y17" s="5" t="s">
        <v>12</v>
      </c>
      <c r="Z17" s="5" t="s">
        <v>11</v>
      </c>
      <c r="AA17" s="5" t="str">
        <f t="shared" si="12"/>
        <v>--</v>
      </c>
    </row>
    <row r="18" spans="1:27" ht="53">
      <c r="A18" s="4">
        <v>16</v>
      </c>
      <c r="B18" s="4" t="s">
        <v>62</v>
      </c>
      <c r="C18" s="4" t="s">
        <v>63</v>
      </c>
      <c r="D18" s="5" t="s">
        <v>19</v>
      </c>
      <c r="E18" s="5" t="s">
        <v>11</v>
      </c>
      <c r="F18" s="5" t="str">
        <f t="shared" si="4"/>
        <v>--</v>
      </c>
      <c r="G18" s="5" t="s">
        <v>19</v>
      </c>
      <c r="H18" s="5" t="s">
        <v>11</v>
      </c>
      <c r="I18" s="5" t="str">
        <f t="shared" si="13"/>
        <v>--</v>
      </c>
      <c r="J18" s="5" t="s">
        <v>19</v>
      </c>
      <c r="K18" s="5" t="s">
        <v>11</v>
      </c>
      <c r="L18" s="5" t="str">
        <f t="shared" si="10"/>
        <v>--</v>
      </c>
      <c r="M18" s="5" t="s">
        <v>12</v>
      </c>
      <c r="N18" s="5" t="s">
        <v>11</v>
      </c>
      <c r="O18" s="5" t="str">
        <f t="shared" si="14"/>
        <v>--</v>
      </c>
      <c r="P18" s="5" t="s">
        <v>19</v>
      </c>
      <c r="Q18" s="5" t="s">
        <v>11</v>
      </c>
      <c r="R18" s="5" t="str">
        <f t="shared" si="7"/>
        <v>--</v>
      </c>
      <c r="S18" s="5" t="s">
        <v>12</v>
      </c>
      <c r="T18" s="5" t="s">
        <v>175</v>
      </c>
      <c r="U18" s="5" t="s">
        <v>10</v>
      </c>
      <c r="V18" s="5" t="s">
        <v>19</v>
      </c>
      <c r="W18" s="5" t="s">
        <v>11</v>
      </c>
      <c r="X18" s="5" t="str">
        <f t="shared" si="11"/>
        <v>--</v>
      </c>
      <c r="Y18" s="5" t="s">
        <v>12</v>
      </c>
      <c r="Z18" s="5" t="s">
        <v>167</v>
      </c>
      <c r="AA18" s="6" t="s">
        <v>16</v>
      </c>
    </row>
    <row r="19" spans="1:27" ht="92.75">
      <c r="A19" s="4">
        <v>17</v>
      </c>
      <c r="B19" s="4" t="s">
        <v>64</v>
      </c>
      <c r="C19" s="4" t="s">
        <v>65</v>
      </c>
      <c r="D19" s="5" t="s">
        <v>19</v>
      </c>
      <c r="E19" s="5" t="s">
        <v>11</v>
      </c>
      <c r="F19" s="5" t="str">
        <f t="shared" si="4"/>
        <v>--</v>
      </c>
      <c r="G19" s="5" t="s">
        <v>12</v>
      </c>
      <c r="H19" s="5" t="s">
        <v>11</v>
      </c>
      <c r="I19" s="5" t="s">
        <v>10</v>
      </c>
      <c r="J19" s="5" t="s">
        <v>33</v>
      </c>
      <c r="K19" s="5" t="s">
        <v>11</v>
      </c>
      <c r="L19" s="5" t="str">
        <f t="shared" si="10"/>
        <v>--</v>
      </c>
      <c r="M19" s="5" t="s">
        <v>12</v>
      </c>
      <c r="N19" s="5" t="s">
        <v>11</v>
      </c>
      <c r="O19" s="5" t="str">
        <f t="shared" si="14"/>
        <v>--</v>
      </c>
      <c r="P19" s="5" t="s">
        <v>12</v>
      </c>
      <c r="Q19" s="5" t="s">
        <v>11</v>
      </c>
      <c r="R19" s="5" t="str">
        <f t="shared" si="7"/>
        <v>--</v>
      </c>
      <c r="S19" s="5" t="s">
        <v>12</v>
      </c>
      <c r="T19" s="5" t="s">
        <v>176</v>
      </c>
      <c r="U19" s="5" t="s">
        <v>10</v>
      </c>
      <c r="V19" s="5" t="s">
        <v>9</v>
      </c>
      <c r="W19" s="5" t="s">
        <v>11</v>
      </c>
      <c r="X19" s="5" t="str">
        <f t="shared" si="11"/>
        <v>--</v>
      </c>
      <c r="Y19" s="5" t="s">
        <v>12</v>
      </c>
      <c r="Z19" s="5" t="s">
        <v>177</v>
      </c>
      <c r="AA19" s="6" t="s">
        <v>16</v>
      </c>
    </row>
    <row r="20" spans="1:27" ht="79.5">
      <c r="A20" s="4">
        <v>18</v>
      </c>
      <c r="B20" s="4" t="s">
        <v>66</v>
      </c>
      <c r="C20" s="4" t="s">
        <v>67</v>
      </c>
      <c r="D20" s="4">
        <v>1</v>
      </c>
      <c r="E20" s="5" t="s">
        <v>11</v>
      </c>
      <c r="F20" s="5" t="str">
        <f t="shared" si="4"/>
        <v>--</v>
      </c>
      <c r="G20" s="5" t="s">
        <v>12</v>
      </c>
      <c r="H20" s="5" t="s">
        <v>11</v>
      </c>
      <c r="I20" s="5" t="str">
        <f>"--"</f>
        <v>--</v>
      </c>
      <c r="J20" s="5" t="s">
        <v>19</v>
      </c>
      <c r="K20" s="5" t="s">
        <v>11</v>
      </c>
      <c r="L20" s="5" t="str">
        <f t="shared" si="10"/>
        <v>--</v>
      </c>
      <c r="M20" s="5" t="s">
        <v>12</v>
      </c>
      <c r="N20" s="5" t="s">
        <v>11</v>
      </c>
      <c r="O20" s="5" t="str">
        <f t="shared" si="14"/>
        <v>--</v>
      </c>
      <c r="P20" s="5" t="s">
        <v>19</v>
      </c>
      <c r="Q20" s="5" t="s">
        <v>11</v>
      </c>
      <c r="R20" s="5" t="str">
        <f t="shared" si="7"/>
        <v>--</v>
      </c>
      <c r="S20" s="5" t="s">
        <v>19</v>
      </c>
      <c r="T20" s="5" t="s">
        <v>11</v>
      </c>
      <c r="U20" s="5" t="str">
        <f>"--"</f>
        <v>--</v>
      </c>
      <c r="V20" s="5" t="s">
        <v>19</v>
      </c>
      <c r="W20" s="5" t="s">
        <v>11</v>
      </c>
      <c r="X20" s="5" t="str">
        <f t="shared" si="11"/>
        <v>--</v>
      </c>
      <c r="Y20" s="5" t="s">
        <v>19</v>
      </c>
      <c r="Z20" s="5" t="s">
        <v>11</v>
      </c>
      <c r="AA20" s="5" t="str">
        <f t="shared" ref="AA20" si="15">"--"</f>
        <v>--</v>
      </c>
    </row>
    <row r="21" spans="1:27" ht="79.5">
      <c r="A21" s="4">
        <v>19</v>
      </c>
      <c r="B21" s="9" t="s">
        <v>68</v>
      </c>
      <c r="C21" s="4" t="s">
        <v>69</v>
      </c>
      <c r="D21" s="5" t="s">
        <v>19</v>
      </c>
      <c r="E21" s="5" t="s">
        <v>11</v>
      </c>
      <c r="F21" s="5" t="str">
        <f t="shared" si="4"/>
        <v>--</v>
      </c>
      <c r="G21" s="5" t="s">
        <v>12</v>
      </c>
      <c r="H21" s="5" t="s">
        <v>11</v>
      </c>
      <c r="I21" s="5" t="s">
        <v>10</v>
      </c>
      <c r="J21" s="5" t="s">
        <v>19</v>
      </c>
      <c r="K21" s="5" t="s">
        <v>11</v>
      </c>
      <c r="L21" s="5" t="str">
        <f t="shared" si="10"/>
        <v>--</v>
      </c>
      <c r="M21" s="5" t="s">
        <v>12</v>
      </c>
      <c r="N21" s="5" t="s">
        <v>11</v>
      </c>
      <c r="O21" s="5" t="str">
        <f t="shared" si="14"/>
        <v>--</v>
      </c>
      <c r="P21" s="5" t="s">
        <v>12</v>
      </c>
      <c r="Q21" s="5" t="s">
        <v>11</v>
      </c>
      <c r="R21" s="5" t="str">
        <f t="shared" si="7"/>
        <v>--</v>
      </c>
      <c r="S21" s="5" t="s">
        <v>12</v>
      </c>
      <c r="T21" s="5" t="s">
        <v>178</v>
      </c>
      <c r="U21" s="5" t="s">
        <v>10</v>
      </c>
      <c r="V21" s="5" t="s">
        <v>12</v>
      </c>
      <c r="W21" s="5" t="s">
        <v>11</v>
      </c>
      <c r="X21" s="5" t="str">
        <f t="shared" si="11"/>
        <v>--</v>
      </c>
      <c r="Y21" s="5" t="s">
        <v>12</v>
      </c>
      <c r="Z21" s="5" t="s">
        <v>11</v>
      </c>
      <c r="AA21" s="5" t="str">
        <f>"--"</f>
        <v>--</v>
      </c>
    </row>
    <row r="22" spans="1:27" ht="39.75">
      <c r="A22" s="4">
        <v>20</v>
      </c>
      <c r="B22" s="4" t="s">
        <v>70</v>
      </c>
      <c r="C22" s="4" t="s">
        <v>71</v>
      </c>
      <c r="D22" s="5" t="s">
        <v>19</v>
      </c>
      <c r="E22" s="5" t="s">
        <v>11</v>
      </c>
      <c r="F22" s="5" t="str">
        <f t="shared" si="4"/>
        <v>--</v>
      </c>
      <c r="G22" s="5" t="s">
        <v>12</v>
      </c>
      <c r="H22" s="5" t="s">
        <v>11</v>
      </c>
      <c r="I22" s="5" t="s">
        <v>10</v>
      </c>
      <c r="J22" s="5" t="s">
        <v>19</v>
      </c>
      <c r="K22" s="5" t="s">
        <v>11</v>
      </c>
      <c r="L22" s="5" t="str">
        <f t="shared" si="10"/>
        <v>--</v>
      </c>
      <c r="M22" s="5" t="s">
        <v>12</v>
      </c>
      <c r="N22" s="5" t="s">
        <v>11</v>
      </c>
      <c r="O22" s="5" t="str">
        <f t="shared" si="14"/>
        <v>--</v>
      </c>
      <c r="P22" s="5" t="s">
        <v>12</v>
      </c>
      <c r="Q22" s="5" t="s">
        <v>11</v>
      </c>
      <c r="R22" s="5" t="str">
        <f t="shared" si="7"/>
        <v>--</v>
      </c>
      <c r="S22" s="5" t="s">
        <v>12</v>
      </c>
      <c r="T22" s="5" t="s">
        <v>11</v>
      </c>
      <c r="U22" s="5" t="str">
        <f t="shared" ref="U22:U23" si="16">"--"</f>
        <v>--</v>
      </c>
      <c r="V22" s="5" t="s">
        <v>12</v>
      </c>
      <c r="W22" s="5" t="s">
        <v>11</v>
      </c>
      <c r="X22" s="5" t="str">
        <f t="shared" si="11"/>
        <v>--</v>
      </c>
      <c r="Y22" s="5" t="s">
        <v>12</v>
      </c>
      <c r="Z22" s="5" t="s">
        <v>179</v>
      </c>
      <c r="AA22" s="6" t="s">
        <v>16</v>
      </c>
    </row>
    <row r="23" spans="1:27" ht="66.25">
      <c r="A23" s="4">
        <v>21</v>
      </c>
      <c r="B23" s="4" t="s">
        <v>72</v>
      </c>
      <c r="C23" s="4" t="s">
        <v>73</v>
      </c>
      <c r="D23" s="5" t="s">
        <v>12</v>
      </c>
      <c r="E23" s="5" t="s">
        <v>11</v>
      </c>
      <c r="F23" s="5" t="str">
        <f t="shared" si="4"/>
        <v>--</v>
      </c>
      <c r="G23" s="5" t="s">
        <v>12</v>
      </c>
      <c r="H23" s="5" t="s">
        <v>11</v>
      </c>
      <c r="I23" s="5" t="s">
        <v>10</v>
      </c>
      <c r="J23" s="5" t="s">
        <v>12</v>
      </c>
      <c r="K23" s="5" t="s">
        <v>11</v>
      </c>
      <c r="L23" s="5" t="str">
        <f t="shared" si="10"/>
        <v>--</v>
      </c>
      <c r="M23" s="5" t="s">
        <v>12</v>
      </c>
      <c r="N23" s="5" t="s">
        <v>11</v>
      </c>
      <c r="O23" s="5" t="str">
        <f t="shared" si="14"/>
        <v>--</v>
      </c>
      <c r="P23" s="5" t="s">
        <v>12</v>
      </c>
      <c r="Q23" s="5" t="s">
        <v>11</v>
      </c>
      <c r="R23" s="5" t="str">
        <f t="shared" si="7"/>
        <v>--</v>
      </c>
      <c r="S23" s="5" t="s">
        <v>12</v>
      </c>
      <c r="T23" s="5" t="s">
        <v>11</v>
      </c>
      <c r="U23" s="5" t="str">
        <f t="shared" si="16"/>
        <v>--</v>
      </c>
      <c r="V23" s="5" t="s">
        <v>12</v>
      </c>
      <c r="W23" s="5" t="s">
        <v>180</v>
      </c>
      <c r="X23" s="6" t="s">
        <v>15</v>
      </c>
      <c r="Y23" s="5" t="s">
        <v>12</v>
      </c>
      <c r="Z23" s="5" t="s">
        <v>11</v>
      </c>
      <c r="AA23" s="5" t="str">
        <f>"--"</f>
        <v>--</v>
      </c>
    </row>
    <row r="24" spans="1:27" ht="39.75">
      <c r="A24" s="4">
        <v>22</v>
      </c>
      <c r="B24" s="4" t="s">
        <v>74</v>
      </c>
      <c r="C24" s="4" t="s">
        <v>75</v>
      </c>
      <c r="D24" s="5" t="s">
        <v>12</v>
      </c>
      <c r="E24" s="5" t="s">
        <v>11</v>
      </c>
      <c r="F24" s="5" t="str">
        <f t="shared" si="4"/>
        <v>--</v>
      </c>
      <c r="G24" s="5" t="s">
        <v>12</v>
      </c>
      <c r="H24" s="5" t="s">
        <v>11</v>
      </c>
      <c r="I24" s="5" t="s">
        <v>10</v>
      </c>
      <c r="J24" s="5" t="s">
        <v>9</v>
      </c>
      <c r="K24" s="5" t="s">
        <v>11</v>
      </c>
      <c r="L24" s="5" t="str">
        <f t="shared" si="10"/>
        <v>--</v>
      </c>
      <c r="M24" s="5" t="s">
        <v>12</v>
      </c>
      <c r="N24" s="5" t="s">
        <v>11</v>
      </c>
      <c r="O24" s="5" t="str">
        <f t="shared" si="14"/>
        <v>--</v>
      </c>
      <c r="P24" s="5" t="s">
        <v>12</v>
      </c>
      <c r="Q24" s="5" t="s">
        <v>11</v>
      </c>
      <c r="R24" s="5" t="str">
        <f t="shared" si="7"/>
        <v>--</v>
      </c>
      <c r="S24" s="5" t="s">
        <v>12</v>
      </c>
      <c r="T24" s="5" t="s">
        <v>181</v>
      </c>
      <c r="U24" s="5" t="s">
        <v>10</v>
      </c>
      <c r="V24" s="5" t="s">
        <v>9</v>
      </c>
      <c r="W24" s="5" t="s">
        <v>11</v>
      </c>
      <c r="X24" s="5" t="str">
        <f>"--"</f>
        <v>--</v>
      </c>
      <c r="Y24" s="5" t="s">
        <v>12</v>
      </c>
      <c r="Z24" s="5" t="s">
        <v>182</v>
      </c>
      <c r="AA24" s="6" t="s">
        <v>16</v>
      </c>
    </row>
    <row r="25" spans="1:27" ht="66.25">
      <c r="A25" s="4">
        <v>23</v>
      </c>
      <c r="B25" s="4" t="s">
        <v>76</v>
      </c>
      <c r="C25" s="4" t="s">
        <v>77</v>
      </c>
      <c r="D25" s="5" t="s">
        <v>19</v>
      </c>
      <c r="E25" s="5" t="s">
        <v>11</v>
      </c>
      <c r="F25" s="5" t="str">
        <f t="shared" si="4"/>
        <v>--</v>
      </c>
      <c r="G25" s="5" t="s">
        <v>19</v>
      </c>
      <c r="H25" s="5" t="s">
        <v>11</v>
      </c>
      <c r="I25" s="5" t="str">
        <f t="shared" ref="I25:I26" si="17">"--"</f>
        <v>--</v>
      </c>
      <c r="J25" s="5" t="s">
        <v>19</v>
      </c>
      <c r="K25" s="5" t="s">
        <v>11</v>
      </c>
      <c r="L25" s="5" t="str">
        <f>"--"</f>
        <v>--</v>
      </c>
      <c r="M25" s="5" t="s">
        <v>19</v>
      </c>
      <c r="N25" s="5" t="s">
        <v>11</v>
      </c>
      <c r="O25" s="5" t="str">
        <f>"--"</f>
        <v>--</v>
      </c>
      <c r="P25" s="5" t="s">
        <v>19</v>
      </c>
      <c r="Q25" s="5" t="s">
        <v>11</v>
      </c>
      <c r="R25" s="5" t="str">
        <f t="shared" si="7"/>
        <v>--</v>
      </c>
      <c r="S25" s="5" t="s">
        <v>9</v>
      </c>
      <c r="T25" s="5" t="s">
        <v>183</v>
      </c>
      <c r="U25" s="5" t="s">
        <v>10</v>
      </c>
      <c r="V25" s="5" t="s">
        <v>19</v>
      </c>
      <c r="W25" s="5" t="s">
        <v>11</v>
      </c>
      <c r="X25" s="5" t="str">
        <f t="shared" ref="X25:X26" si="18">"--"</f>
        <v>--</v>
      </c>
      <c r="Y25" s="5" t="s">
        <v>19</v>
      </c>
      <c r="Z25" s="5" t="s">
        <v>11</v>
      </c>
      <c r="AA25" s="5" t="str">
        <f>"--"</f>
        <v>--</v>
      </c>
    </row>
    <row r="26" spans="1:27" ht="79.5">
      <c r="A26" s="4">
        <v>24</v>
      </c>
      <c r="B26" s="8" t="s">
        <v>78</v>
      </c>
      <c r="C26" s="8" t="s">
        <v>79</v>
      </c>
      <c r="D26" s="5" t="s">
        <v>19</v>
      </c>
      <c r="E26" s="5" t="s">
        <v>11</v>
      </c>
      <c r="F26" s="5" t="str">
        <f t="shared" si="4"/>
        <v>--</v>
      </c>
      <c r="G26" s="4">
        <v>1</v>
      </c>
      <c r="H26" s="5" t="s">
        <v>11</v>
      </c>
      <c r="I26" s="5" t="str">
        <f t="shared" si="17"/>
        <v>--</v>
      </c>
      <c r="J26" s="5" t="s">
        <v>12</v>
      </c>
      <c r="K26" s="5" t="s">
        <v>80</v>
      </c>
      <c r="L26" s="6" t="s">
        <v>23</v>
      </c>
      <c r="M26" s="5" t="s">
        <v>12</v>
      </c>
      <c r="N26" s="5" t="s">
        <v>82</v>
      </c>
      <c r="O26" s="6" t="s">
        <v>81</v>
      </c>
      <c r="P26" s="5" t="s">
        <v>12</v>
      </c>
      <c r="Q26" s="5" t="s">
        <v>11</v>
      </c>
      <c r="R26" s="5" t="str">
        <f t="shared" si="7"/>
        <v>--</v>
      </c>
      <c r="S26" s="5" t="s">
        <v>12</v>
      </c>
      <c r="T26" s="5" t="s">
        <v>11</v>
      </c>
      <c r="U26" s="5" t="str">
        <f>"--"</f>
        <v>--</v>
      </c>
      <c r="V26" s="5" t="s">
        <v>19</v>
      </c>
      <c r="W26" s="5" t="s">
        <v>11</v>
      </c>
      <c r="X26" s="5" t="str">
        <f t="shared" si="18"/>
        <v>--</v>
      </c>
      <c r="Y26" s="5" t="s">
        <v>12</v>
      </c>
      <c r="Z26" s="5" t="s">
        <v>185</v>
      </c>
      <c r="AA26" s="7" t="s">
        <v>184</v>
      </c>
    </row>
    <row r="27" spans="1:27" ht="106">
      <c r="A27" s="4">
        <v>25</v>
      </c>
      <c r="B27" s="4" t="s">
        <v>83</v>
      </c>
      <c r="C27" s="4" t="s">
        <v>84</v>
      </c>
      <c r="D27" s="5" t="s">
        <v>19</v>
      </c>
      <c r="E27" s="5" t="s">
        <v>11</v>
      </c>
      <c r="F27" s="5" t="str">
        <f t="shared" si="4"/>
        <v>--</v>
      </c>
      <c r="G27" s="5" t="s">
        <v>12</v>
      </c>
      <c r="H27" s="5" t="s">
        <v>11</v>
      </c>
      <c r="I27" s="5" t="s">
        <v>10</v>
      </c>
      <c r="J27" s="5" t="s">
        <v>12</v>
      </c>
      <c r="K27" s="5" t="s">
        <v>85</v>
      </c>
      <c r="L27" s="6" t="s">
        <v>23</v>
      </c>
      <c r="M27" s="5" t="s">
        <v>12</v>
      </c>
      <c r="N27" s="5" t="s">
        <v>11</v>
      </c>
      <c r="O27" s="5" t="str">
        <f>"--"</f>
        <v>--</v>
      </c>
      <c r="P27" s="5" t="s">
        <v>9</v>
      </c>
      <c r="Q27" s="5" t="s">
        <v>11</v>
      </c>
      <c r="R27" s="5" t="str">
        <f t="shared" si="7"/>
        <v>--</v>
      </c>
      <c r="S27" s="5" t="s">
        <v>12</v>
      </c>
      <c r="T27" s="5" t="s">
        <v>169</v>
      </c>
      <c r="U27" s="5" t="s">
        <v>10</v>
      </c>
      <c r="V27" s="5" t="s">
        <v>12</v>
      </c>
      <c r="W27" s="5" t="s">
        <v>186</v>
      </c>
      <c r="X27" s="6" t="s">
        <v>15</v>
      </c>
      <c r="Y27" s="5" t="s">
        <v>12</v>
      </c>
      <c r="Z27" s="5" t="s">
        <v>148</v>
      </c>
      <c r="AA27" s="6" t="s">
        <v>16</v>
      </c>
    </row>
    <row r="28" spans="1:27" ht="39.75">
      <c r="A28" s="4">
        <v>26</v>
      </c>
      <c r="B28" s="4" t="s">
        <v>86</v>
      </c>
      <c r="C28" s="4" t="s">
        <v>87</v>
      </c>
      <c r="D28" s="5" t="s">
        <v>12</v>
      </c>
      <c r="E28" s="5" t="s">
        <v>11</v>
      </c>
      <c r="F28" s="5" t="str">
        <f t="shared" si="4"/>
        <v>--</v>
      </c>
      <c r="G28" s="5" t="s">
        <v>19</v>
      </c>
      <c r="H28" s="5" t="s">
        <v>11</v>
      </c>
      <c r="I28" s="5" t="str">
        <f t="shared" ref="I28:I33" si="19">"--"</f>
        <v>--</v>
      </c>
      <c r="J28" s="5" t="s">
        <v>19</v>
      </c>
      <c r="K28" s="5" t="s">
        <v>11</v>
      </c>
      <c r="L28" s="5" t="str">
        <f>"--"</f>
        <v>--</v>
      </c>
      <c r="M28" s="5" t="s">
        <v>12</v>
      </c>
      <c r="N28" s="5" t="s">
        <v>11</v>
      </c>
      <c r="O28" s="5" t="str">
        <f t="shared" ref="O28:O29" si="20">"--"</f>
        <v>--</v>
      </c>
      <c r="P28" s="5" t="s">
        <v>9</v>
      </c>
      <c r="Q28" s="5" t="s">
        <v>11</v>
      </c>
      <c r="R28" s="5" t="str">
        <f t="shared" si="7"/>
        <v>--</v>
      </c>
      <c r="S28" s="5" t="s">
        <v>12</v>
      </c>
      <c r="T28" s="5" t="s">
        <v>210</v>
      </c>
      <c r="U28" s="5" t="s">
        <v>10</v>
      </c>
      <c r="V28" s="5" t="s">
        <v>19</v>
      </c>
      <c r="W28" s="5" t="s">
        <v>11</v>
      </c>
      <c r="X28" s="5" t="str">
        <f t="shared" ref="X28:X30" si="21">"--"</f>
        <v>--</v>
      </c>
      <c r="Y28" s="5" t="s">
        <v>12</v>
      </c>
      <c r="Z28" s="5" t="s">
        <v>187</v>
      </c>
      <c r="AA28" s="6" t="s">
        <v>16</v>
      </c>
    </row>
    <row r="29" spans="1:27" ht="53">
      <c r="A29" s="4">
        <v>27</v>
      </c>
      <c r="B29" s="4" t="s">
        <v>88</v>
      </c>
      <c r="C29" s="4" t="s">
        <v>89</v>
      </c>
      <c r="D29" s="5" t="s">
        <v>33</v>
      </c>
      <c r="E29" s="5" t="s">
        <v>11</v>
      </c>
      <c r="F29" s="5" t="str">
        <f t="shared" si="4"/>
        <v>--</v>
      </c>
      <c r="G29" s="5" t="s">
        <v>19</v>
      </c>
      <c r="H29" s="5" t="s">
        <v>11</v>
      </c>
      <c r="I29" s="5" t="str">
        <f t="shared" si="19"/>
        <v>--</v>
      </c>
      <c r="J29" s="5" t="s">
        <v>33</v>
      </c>
      <c r="K29" s="5" t="s">
        <v>91</v>
      </c>
      <c r="L29" s="6" t="s">
        <v>90</v>
      </c>
      <c r="M29" s="5" t="s">
        <v>12</v>
      </c>
      <c r="N29" s="5" t="s">
        <v>11</v>
      </c>
      <c r="O29" s="5" t="str">
        <f t="shared" si="20"/>
        <v>--</v>
      </c>
      <c r="P29" s="5" t="s">
        <v>33</v>
      </c>
      <c r="Q29" s="5" t="s">
        <v>11</v>
      </c>
      <c r="R29" s="5" t="str">
        <f t="shared" si="7"/>
        <v>--</v>
      </c>
      <c r="S29" s="5" t="s">
        <v>19</v>
      </c>
      <c r="T29" s="5" t="s">
        <v>11</v>
      </c>
      <c r="U29" s="5" t="str">
        <f>"--"</f>
        <v>--</v>
      </c>
      <c r="V29" s="5" t="s">
        <v>19</v>
      </c>
      <c r="W29" s="5" t="s">
        <v>11</v>
      </c>
      <c r="X29" s="5" t="str">
        <f t="shared" si="21"/>
        <v>--</v>
      </c>
      <c r="Y29" s="5" t="s">
        <v>33</v>
      </c>
      <c r="Z29" s="5" t="s">
        <v>11</v>
      </c>
      <c r="AA29" s="5" t="str">
        <f>"--"</f>
        <v>--</v>
      </c>
    </row>
    <row r="30" spans="1:27" ht="132.5">
      <c r="A30" s="4">
        <v>28</v>
      </c>
      <c r="B30" s="4" t="s">
        <v>92</v>
      </c>
      <c r="C30" s="4" t="s">
        <v>93</v>
      </c>
      <c r="D30" s="5" t="s">
        <v>12</v>
      </c>
      <c r="E30" s="5" t="s">
        <v>11</v>
      </c>
      <c r="F30" s="5" t="str">
        <f t="shared" si="4"/>
        <v>--</v>
      </c>
      <c r="G30" s="5" t="s">
        <v>12</v>
      </c>
      <c r="H30" s="5" t="s">
        <v>11</v>
      </c>
      <c r="I30" s="5" t="str">
        <f t="shared" si="19"/>
        <v>--</v>
      </c>
      <c r="J30" s="5" t="s">
        <v>12</v>
      </c>
      <c r="K30" s="5" t="s">
        <v>11</v>
      </c>
      <c r="L30" s="5" t="str">
        <f t="shared" ref="L30:L33" si="22">"--"</f>
        <v>--</v>
      </c>
      <c r="M30" s="5" t="s">
        <v>12</v>
      </c>
      <c r="N30" s="5" t="s">
        <v>188</v>
      </c>
      <c r="O30" s="6" t="s">
        <v>25</v>
      </c>
      <c r="P30" s="5" t="s">
        <v>12</v>
      </c>
      <c r="Q30" s="5" t="s">
        <v>11</v>
      </c>
      <c r="R30" s="5" t="str">
        <f t="shared" si="7"/>
        <v>--</v>
      </c>
      <c r="S30" s="5" t="s">
        <v>9</v>
      </c>
      <c r="T30" s="5" t="s">
        <v>11</v>
      </c>
      <c r="U30" s="5" t="str">
        <f>"--"</f>
        <v>--</v>
      </c>
      <c r="V30" s="5" t="s">
        <v>9</v>
      </c>
      <c r="W30" s="5" t="s">
        <v>11</v>
      </c>
      <c r="X30" s="5" t="str">
        <f t="shared" si="21"/>
        <v>--</v>
      </c>
      <c r="Y30" s="5" t="s">
        <v>12</v>
      </c>
      <c r="Z30" s="5" t="s">
        <v>189</v>
      </c>
      <c r="AA30" s="6" t="s">
        <v>16</v>
      </c>
    </row>
    <row r="31" spans="1:27" ht="66.25">
      <c r="A31" s="4">
        <v>29</v>
      </c>
      <c r="B31" s="8" t="s">
        <v>94</v>
      </c>
      <c r="C31" s="8" t="s">
        <v>95</v>
      </c>
      <c r="D31" s="5" t="s">
        <v>19</v>
      </c>
      <c r="E31" s="5" t="s">
        <v>11</v>
      </c>
      <c r="F31" s="5" t="str">
        <f t="shared" si="4"/>
        <v>--</v>
      </c>
      <c r="G31" s="5" t="s">
        <v>19</v>
      </c>
      <c r="H31" s="5" t="s">
        <v>11</v>
      </c>
      <c r="I31" s="5" t="str">
        <f t="shared" si="19"/>
        <v>--</v>
      </c>
      <c r="J31" s="5" t="s">
        <v>12</v>
      </c>
      <c r="K31" s="5" t="s">
        <v>11</v>
      </c>
      <c r="L31" s="5" t="str">
        <f t="shared" si="22"/>
        <v>--</v>
      </c>
      <c r="M31" s="5" t="s">
        <v>12</v>
      </c>
      <c r="N31" s="5" t="s">
        <v>11</v>
      </c>
      <c r="O31" s="5" t="str">
        <f>"--"</f>
        <v>--</v>
      </c>
      <c r="P31" s="10" t="s">
        <v>12</v>
      </c>
      <c r="Q31" s="5" t="s">
        <v>11</v>
      </c>
      <c r="R31" s="5" t="str">
        <f t="shared" si="7"/>
        <v>--</v>
      </c>
      <c r="S31" s="10" t="s">
        <v>12</v>
      </c>
      <c r="T31" s="5" t="s">
        <v>11</v>
      </c>
      <c r="U31" s="5" t="str">
        <f>"--"</f>
        <v>--</v>
      </c>
      <c r="V31" s="10" t="s">
        <v>19</v>
      </c>
      <c r="W31" s="5" t="s">
        <v>11</v>
      </c>
      <c r="X31" s="5" t="str">
        <f>"--"</f>
        <v>--</v>
      </c>
      <c r="Y31" s="10" t="s">
        <v>19</v>
      </c>
      <c r="Z31" s="5" t="s">
        <v>11</v>
      </c>
      <c r="AA31" s="5" t="str">
        <f>"--"</f>
        <v>--</v>
      </c>
    </row>
    <row r="32" spans="1:27" ht="66.25">
      <c r="A32" s="4">
        <v>30</v>
      </c>
      <c r="B32" s="4" t="s">
        <v>96</v>
      </c>
      <c r="C32" s="4" t="s">
        <v>97</v>
      </c>
      <c r="D32" s="5" t="s">
        <v>12</v>
      </c>
      <c r="E32" s="5" t="s">
        <v>11</v>
      </c>
      <c r="F32" s="5" t="str">
        <f t="shared" si="4"/>
        <v>--</v>
      </c>
      <c r="G32" s="5" t="s">
        <v>12</v>
      </c>
      <c r="H32" s="5" t="s">
        <v>11</v>
      </c>
      <c r="I32" s="5" t="str">
        <f t="shared" si="19"/>
        <v>--</v>
      </c>
      <c r="J32" s="5" t="s">
        <v>12</v>
      </c>
      <c r="K32" s="5" t="s">
        <v>11</v>
      </c>
      <c r="L32" s="5" t="str">
        <f t="shared" si="22"/>
        <v>--</v>
      </c>
      <c r="M32" s="5" t="s">
        <v>12</v>
      </c>
      <c r="N32" s="5" t="s">
        <v>11</v>
      </c>
      <c r="O32" s="5" t="str">
        <f>"--"</f>
        <v>--</v>
      </c>
      <c r="P32" s="5" t="s">
        <v>9</v>
      </c>
      <c r="Q32" s="5" t="s">
        <v>11</v>
      </c>
      <c r="R32" s="5" t="str">
        <f t="shared" si="7"/>
        <v>--</v>
      </c>
      <c r="S32" s="5" t="s">
        <v>19</v>
      </c>
      <c r="T32" s="5" t="s">
        <v>11</v>
      </c>
      <c r="U32" s="5" t="str">
        <f t="shared" ref="U32:U33" si="23">"--"</f>
        <v>--</v>
      </c>
      <c r="V32" s="5" t="s">
        <v>9</v>
      </c>
      <c r="W32" s="5" t="s">
        <v>11</v>
      </c>
      <c r="X32" s="5" t="str">
        <f t="shared" ref="X32:X33" si="24">"--"</f>
        <v>--</v>
      </c>
      <c r="Y32" s="5" t="s">
        <v>19</v>
      </c>
      <c r="Z32" s="5" t="s">
        <v>11</v>
      </c>
      <c r="AA32" s="5" t="str">
        <f>"--"</f>
        <v>--</v>
      </c>
    </row>
    <row r="33" spans="1:27" ht="119.25">
      <c r="A33" s="4">
        <v>31</v>
      </c>
      <c r="B33" s="4" t="s">
        <v>98</v>
      </c>
      <c r="C33" s="4" t="s">
        <v>99</v>
      </c>
      <c r="D33" s="5" t="s">
        <v>12</v>
      </c>
      <c r="E33" s="5" t="s">
        <v>11</v>
      </c>
      <c r="F33" s="5" t="str">
        <f t="shared" si="4"/>
        <v>--</v>
      </c>
      <c r="G33" s="5" t="s">
        <v>19</v>
      </c>
      <c r="H33" s="5" t="s">
        <v>11</v>
      </c>
      <c r="I33" s="5" t="str">
        <f t="shared" si="19"/>
        <v>--</v>
      </c>
      <c r="J33" s="5" t="s">
        <v>19</v>
      </c>
      <c r="K33" s="5" t="s">
        <v>11</v>
      </c>
      <c r="L33" s="5" t="str">
        <f t="shared" si="22"/>
        <v>--</v>
      </c>
      <c r="M33" s="10" t="s">
        <v>12</v>
      </c>
      <c r="N33" s="10" t="s">
        <v>190</v>
      </c>
      <c r="O33" s="11" t="s">
        <v>25</v>
      </c>
      <c r="P33" s="5" t="s">
        <v>12</v>
      </c>
      <c r="Q33" s="5" t="s">
        <v>11</v>
      </c>
      <c r="R33" s="5" t="str">
        <f t="shared" si="7"/>
        <v>--</v>
      </c>
      <c r="S33" s="5" t="s">
        <v>12</v>
      </c>
      <c r="T33" s="5" t="s">
        <v>11</v>
      </c>
      <c r="U33" s="5" t="str">
        <f t="shared" si="23"/>
        <v>--</v>
      </c>
      <c r="V33" s="5" t="s">
        <v>19</v>
      </c>
      <c r="W33" s="5" t="s">
        <v>11</v>
      </c>
      <c r="X33" s="5" t="str">
        <f t="shared" si="24"/>
        <v>--</v>
      </c>
      <c r="Y33" s="5" t="s">
        <v>12</v>
      </c>
      <c r="Z33" s="5" t="s">
        <v>191</v>
      </c>
      <c r="AA33" s="6" t="s">
        <v>16</v>
      </c>
    </row>
    <row r="34" spans="1:27" ht="159">
      <c r="A34" s="4">
        <v>32</v>
      </c>
      <c r="B34" s="4" t="s">
        <v>100</v>
      </c>
      <c r="C34" s="4" t="s">
        <v>101</v>
      </c>
      <c r="D34" s="5" t="s">
        <v>12</v>
      </c>
      <c r="E34" s="5" t="s">
        <v>11</v>
      </c>
      <c r="F34" s="5" t="str">
        <f t="shared" si="4"/>
        <v>--</v>
      </c>
      <c r="G34" s="5" t="s">
        <v>12</v>
      </c>
      <c r="H34" s="5" t="s">
        <v>192</v>
      </c>
      <c r="I34" s="6" t="s">
        <v>56</v>
      </c>
      <c r="J34" s="5" t="s">
        <v>12</v>
      </c>
      <c r="K34" s="5" t="s">
        <v>102</v>
      </c>
      <c r="L34" s="6" t="s">
        <v>23</v>
      </c>
      <c r="M34" s="5" t="s">
        <v>12</v>
      </c>
      <c r="N34" s="10" t="s">
        <v>193</v>
      </c>
      <c r="O34" s="6" t="s">
        <v>25</v>
      </c>
      <c r="P34" s="5" t="s">
        <v>12</v>
      </c>
      <c r="Q34" s="5" t="s">
        <v>11</v>
      </c>
      <c r="R34" s="5" t="str">
        <f t="shared" si="7"/>
        <v>--</v>
      </c>
      <c r="S34" s="5" t="s">
        <v>12</v>
      </c>
      <c r="T34" s="5" t="s">
        <v>195</v>
      </c>
      <c r="U34" s="7" t="s">
        <v>194</v>
      </c>
      <c r="V34" s="5" t="s">
        <v>12</v>
      </c>
      <c r="W34" s="5" t="s">
        <v>180</v>
      </c>
      <c r="X34" s="6" t="s">
        <v>15</v>
      </c>
      <c r="Y34" s="5" t="s">
        <v>12</v>
      </c>
      <c r="Z34" s="5" t="s">
        <v>197</v>
      </c>
      <c r="AA34" s="7" t="s">
        <v>196</v>
      </c>
    </row>
    <row r="35" spans="1:27" ht="39.75">
      <c r="A35" s="4">
        <v>33</v>
      </c>
      <c r="B35" s="4" t="s">
        <v>103</v>
      </c>
      <c r="C35" s="4" t="s">
        <v>104</v>
      </c>
      <c r="D35" s="5" t="s">
        <v>12</v>
      </c>
      <c r="E35" s="5" t="s">
        <v>11</v>
      </c>
      <c r="F35" s="5" t="str">
        <f t="shared" si="4"/>
        <v>--</v>
      </c>
      <c r="G35" s="5" t="s">
        <v>19</v>
      </c>
      <c r="H35" s="5" t="s">
        <v>11</v>
      </c>
      <c r="I35" s="5" t="str">
        <f>"--"</f>
        <v>--</v>
      </c>
      <c r="J35" s="4">
        <v>3</v>
      </c>
      <c r="K35" s="4" t="s">
        <v>106</v>
      </c>
      <c r="L35" s="12" t="s">
        <v>105</v>
      </c>
      <c r="M35" s="10" t="s">
        <v>19</v>
      </c>
      <c r="N35" s="5" t="s">
        <v>11</v>
      </c>
      <c r="O35" s="5" t="str">
        <f t="shared" ref="O35:O37" si="25">"--"</f>
        <v>--</v>
      </c>
      <c r="P35" s="5" t="s">
        <v>19</v>
      </c>
      <c r="Q35" s="5" t="s">
        <v>11</v>
      </c>
      <c r="R35" s="5" t="str">
        <f t="shared" si="7"/>
        <v>--</v>
      </c>
      <c r="S35" s="5" t="s">
        <v>19</v>
      </c>
      <c r="T35" s="5" t="s">
        <v>11</v>
      </c>
      <c r="U35" s="5" t="str">
        <f t="shared" ref="U35:U36" si="26">"--"</f>
        <v>--</v>
      </c>
      <c r="V35" s="5" t="s">
        <v>19</v>
      </c>
      <c r="W35" s="5" t="s">
        <v>11</v>
      </c>
      <c r="X35" s="5" t="str">
        <f t="shared" ref="X35:X38" si="27">"--"</f>
        <v>--</v>
      </c>
      <c r="Y35" s="5" t="s">
        <v>19</v>
      </c>
      <c r="Z35" s="5" t="s">
        <v>11</v>
      </c>
      <c r="AA35" s="5" t="str">
        <f>"--"</f>
        <v>--</v>
      </c>
    </row>
    <row r="36" spans="1:27" ht="53">
      <c r="A36" s="4">
        <v>34</v>
      </c>
      <c r="B36" s="4" t="s">
        <v>107</v>
      </c>
      <c r="C36" s="4" t="s">
        <v>108</v>
      </c>
      <c r="D36" s="5" t="s">
        <v>12</v>
      </c>
      <c r="E36" s="5" t="s">
        <v>11</v>
      </c>
      <c r="F36" s="5" t="str">
        <f t="shared" si="4"/>
        <v>--</v>
      </c>
      <c r="G36" s="5" t="s">
        <v>12</v>
      </c>
      <c r="H36" s="5" t="s">
        <v>11</v>
      </c>
      <c r="I36" s="5" t="s">
        <v>10</v>
      </c>
      <c r="J36" s="5" t="s">
        <v>211</v>
      </c>
      <c r="K36" s="5" t="s">
        <v>110</v>
      </c>
      <c r="L36" s="6" t="s">
        <v>109</v>
      </c>
      <c r="M36" s="5" t="s">
        <v>12</v>
      </c>
      <c r="N36" s="5" t="s">
        <v>11</v>
      </c>
      <c r="O36" s="5" t="str">
        <f t="shared" si="25"/>
        <v>--</v>
      </c>
      <c r="P36" s="5" t="s">
        <v>9</v>
      </c>
      <c r="Q36" s="5" t="s">
        <v>11</v>
      </c>
      <c r="R36" s="5" t="str">
        <f t="shared" si="7"/>
        <v>--</v>
      </c>
      <c r="S36" s="5" t="s">
        <v>12</v>
      </c>
      <c r="T36" s="5" t="s">
        <v>11</v>
      </c>
      <c r="U36" s="5" t="str">
        <f t="shared" si="26"/>
        <v>--</v>
      </c>
      <c r="V36" s="5" t="s">
        <v>19</v>
      </c>
      <c r="W36" s="5" t="s">
        <v>11</v>
      </c>
      <c r="X36" s="5" t="str">
        <f t="shared" si="27"/>
        <v>--</v>
      </c>
      <c r="Y36" s="5" t="s">
        <v>12</v>
      </c>
      <c r="Z36" s="5" t="s">
        <v>191</v>
      </c>
      <c r="AA36" s="6" t="s">
        <v>16</v>
      </c>
    </row>
    <row r="37" spans="1:27" ht="159">
      <c r="A37" s="4">
        <v>35</v>
      </c>
      <c r="B37" s="4" t="s">
        <v>111</v>
      </c>
      <c r="C37" s="4" t="s">
        <v>112</v>
      </c>
      <c r="D37" s="5" t="s">
        <v>12</v>
      </c>
      <c r="E37" s="5" t="s">
        <v>11</v>
      </c>
      <c r="F37" s="5" t="str">
        <f t="shared" si="4"/>
        <v>--</v>
      </c>
      <c r="G37" s="5" t="s">
        <v>12</v>
      </c>
      <c r="H37" s="5" t="s">
        <v>192</v>
      </c>
      <c r="I37" s="6" t="s">
        <v>56</v>
      </c>
      <c r="J37" s="5" t="s">
        <v>19</v>
      </c>
      <c r="K37" s="5" t="s">
        <v>113</v>
      </c>
      <c r="L37" s="6" t="s">
        <v>23</v>
      </c>
      <c r="M37" s="5" t="s">
        <v>12</v>
      </c>
      <c r="N37" s="5" t="s">
        <v>11</v>
      </c>
      <c r="O37" s="5" t="str">
        <f t="shared" si="25"/>
        <v>--</v>
      </c>
      <c r="P37" s="5" t="s">
        <v>12</v>
      </c>
      <c r="Q37" s="5" t="s">
        <v>11</v>
      </c>
      <c r="R37" s="5" t="str">
        <f t="shared" si="7"/>
        <v>--</v>
      </c>
      <c r="S37" s="5" t="s">
        <v>12</v>
      </c>
      <c r="T37" s="5" t="s">
        <v>199</v>
      </c>
      <c r="U37" s="7" t="s">
        <v>198</v>
      </c>
      <c r="V37" s="5" t="s">
        <v>19</v>
      </c>
      <c r="W37" s="5" t="s">
        <v>11</v>
      </c>
      <c r="X37" s="5" t="str">
        <f t="shared" si="27"/>
        <v>--</v>
      </c>
      <c r="Y37" s="5" t="s">
        <v>12</v>
      </c>
      <c r="Z37" s="5" t="s">
        <v>163</v>
      </c>
      <c r="AA37" s="6" t="s">
        <v>16</v>
      </c>
    </row>
    <row r="38" spans="1:27" ht="132.5">
      <c r="A38" s="4">
        <v>36</v>
      </c>
      <c r="B38" s="4" t="s">
        <v>114</v>
      </c>
      <c r="C38" s="4" t="s">
        <v>115</v>
      </c>
      <c r="D38" s="5" t="s">
        <v>19</v>
      </c>
      <c r="E38" s="5" t="s">
        <v>11</v>
      </c>
      <c r="F38" s="5" t="str">
        <f t="shared" si="4"/>
        <v>--</v>
      </c>
      <c r="G38" s="5" t="s">
        <v>19</v>
      </c>
      <c r="H38" s="5" t="s">
        <v>11</v>
      </c>
      <c r="I38" s="5" t="str">
        <f>"--"</f>
        <v>--</v>
      </c>
      <c r="J38" s="5" t="s">
        <v>19</v>
      </c>
      <c r="K38" s="5" t="s">
        <v>116</v>
      </c>
      <c r="L38" s="13" t="s">
        <v>52</v>
      </c>
      <c r="M38" s="10" t="s">
        <v>12</v>
      </c>
      <c r="N38" s="10" t="s">
        <v>193</v>
      </c>
      <c r="O38" s="11" t="s">
        <v>25</v>
      </c>
      <c r="P38" s="5" t="s">
        <v>19</v>
      </c>
      <c r="Q38" s="5" t="s">
        <v>11</v>
      </c>
      <c r="R38" s="5" t="str">
        <f t="shared" si="7"/>
        <v>--</v>
      </c>
      <c r="S38" s="5" t="s">
        <v>19</v>
      </c>
      <c r="T38" s="5" t="s">
        <v>200</v>
      </c>
      <c r="U38" s="7" t="s">
        <v>198</v>
      </c>
      <c r="V38" s="5" t="s">
        <v>19</v>
      </c>
      <c r="W38" s="5" t="s">
        <v>11</v>
      </c>
      <c r="X38" s="5" t="str">
        <f t="shared" si="27"/>
        <v>--</v>
      </c>
      <c r="Y38" s="5" t="s">
        <v>19</v>
      </c>
      <c r="Z38" s="5" t="s">
        <v>11</v>
      </c>
      <c r="AA38" s="5" t="str">
        <f>"--"</f>
        <v>--</v>
      </c>
    </row>
    <row r="39" spans="1:27" ht="331.25">
      <c r="A39" s="4">
        <v>37</v>
      </c>
      <c r="B39" s="4" t="s">
        <v>117</v>
      </c>
      <c r="C39" s="4" t="s">
        <v>118</v>
      </c>
      <c r="D39" s="5" t="s">
        <v>12</v>
      </c>
      <c r="E39" s="5" t="s">
        <v>11</v>
      </c>
      <c r="F39" s="5" t="str">
        <f t="shared" si="4"/>
        <v>--</v>
      </c>
      <c r="G39" s="5" t="s">
        <v>12</v>
      </c>
      <c r="H39" s="5" t="s">
        <v>11</v>
      </c>
      <c r="I39" s="5" t="str">
        <f t="shared" ref="I39:I40" si="28">"--"</f>
        <v>--</v>
      </c>
      <c r="J39" s="5" t="s">
        <v>12</v>
      </c>
      <c r="K39" s="5" t="s">
        <v>39</v>
      </c>
      <c r="L39" s="6" t="s">
        <v>23</v>
      </c>
      <c r="M39" s="10" t="s">
        <v>12</v>
      </c>
      <c r="N39" s="10" t="s">
        <v>202</v>
      </c>
      <c r="O39" s="14" t="s">
        <v>201</v>
      </c>
      <c r="P39" s="5" t="s">
        <v>12</v>
      </c>
      <c r="Q39" s="5" t="s">
        <v>11</v>
      </c>
      <c r="R39" s="5" t="str">
        <f t="shared" si="7"/>
        <v>--</v>
      </c>
      <c r="S39" s="5" t="s">
        <v>12</v>
      </c>
      <c r="T39" s="4" t="s">
        <v>203</v>
      </c>
      <c r="U39" s="7" t="s">
        <v>198</v>
      </c>
      <c r="V39" s="5" t="s">
        <v>12</v>
      </c>
      <c r="W39" s="5" t="s">
        <v>159</v>
      </c>
      <c r="X39" s="6" t="s">
        <v>15</v>
      </c>
      <c r="Y39" s="5" t="s">
        <v>12</v>
      </c>
      <c r="Z39" s="5" t="s">
        <v>160</v>
      </c>
      <c r="AA39" s="6" t="s">
        <v>16</v>
      </c>
    </row>
    <row r="40" spans="1:27" ht="66.25">
      <c r="A40" s="4">
        <v>38</v>
      </c>
      <c r="B40" s="8" t="s">
        <v>119</v>
      </c>
      <c r="C40" s="8" t="s">
        <v>120</v>
      </c>
      <c r="D40" s="5" t="s">
        <v>32</v>
      </c>
      <c r="E40" s="5" t="s">
        <v>11</v>
      </c>
      <c r="F40" s="5" t="str">
        <f t="shared" si="4"/>
        <v>--</v>
      </c>
      <c r="G40" s="5" t="s">
        <v>12</v>
      </c>
      <c r="H40" s="5" t="s">
        <v>11</v>
      </c>
      <c r="I40" s="5" t="str">
        <f t="shared" si="28"/>
        <v>--</v>
      </c>
      <c r="J40" s="5" t="s">
        <v>32</v>
      </c>
      <c r="K40" s="5" t="s">
        <v>11</v>
      </c>
      <c r="L40" s="5" t="str">
        <f>"--"</f>
        <v>--</v>
      </c>
      <c r="M40" s="5" t="s">
        <v>32</v>
      </c>
      <c r="N40" s="5" t="s">
        <v>11</v>
      </c>
      <c r="O40" s="5" t="str">
        <f>"--"</f>
        <v>--</v>
      </c>
      <c r="P40" s="5" t="s">
        <v>32</v>
      </c>
      <c r="Q40" s="5" t="s">
        <v>11</v>
      </c>
      <c r="R40" s="5" t="str">
        <f t="shared" si="7"/>
        <v>--</v>
      </c>
      <c r="S40" s="5" t="s">
        <v>32</v>
      </c>
      <c r="T40" s="5" t="s">
        <v>205</v>
      </c>
      <c r="U40" s="7" t="s">
        <v>204</v>
      </c>
      <c r="V40" s="5" t="s">
        <v>32</v>
      </c>
      <c r="W40" s="5" t="s">
        <v>11</v>
      </c>
      <c r="X40" s="5" t="str">
        <f>"--"</f>
        <v>--</v>
      </c>
      <c r="Y40" s="5" t="s">
        <v>12</v>
      </c>
      <c r="Z40" s="5" t="s">
        <v>11</v>
      </c>
      <c r="AA40" s="5" t="str">
        <f>"--"</f>
        <v>--</v>
      </c>
    </row>
    <row r="41" spans="1:27" ht="66.25">
      <c r="A41" s="4">
        <v>39</v>
      </c>
      <c r="B41" s="9" t="s">
        <v>121</v>
      </c>
      <c r="C41" s="8" t="s">
        <v>122</v>
      </c>
      <c r="D41" s="5" t="s">
        <v>19</v>
      </c>
      <c r="E41" s="5" t="s">
        <v>11</v>
      </c>
      <c r="F41" s="5" t="str">
        <f>"--"</f>
        <v>--</v>
      </c>
      <c r="G41" s="5" t="s">
        <v>19</v>
      </c>
      <c r="H41" s="5" t="s">
        <v>11</v>
      </c>
      <c r="I41" s="5" t="str">
        <f>"--"</f>
        <v>--</v>
      </c>
      <c r="J41" s="5" t="s">
        <v>19</v>
      </c>
      <c r="K41" s="5" t="s">
        <v>11</v>
      </c>
      <c r="L41" s="5" t="str">
        <f>"--"</f>
        <v>--</v>
      </c>
      <c r="M41" s="10" t="s">
        <v>19</v>
      </c>
      <c r="N41" s="5" t="s">
        <v>11</v>
      </c>
      <c r="O41" s="5" t="str">
        <f>"--"</f>
        <v>--</v>
      </c>
      <c r="P41" s="10" t="s">
        <v>19</v>
      </c>
      <c r="Q41" s="5" t="s">
        <v>11</v>
      </c>
      <c r="R41" s="5" t="str">
        <f>"--"</f>
        <v>--</v>
      </c>
      <c r="S41" s="10" t="s">
        <v>19</v>
      </c>
      <c r="T41" s="5" t="s">
        <v>11</v>
      </c>
      <c r="U41" s="5" t="str">
        <f>"--"</f>
        <v>--</v>
      </c>
      <c r="V41" s="5" t="s">
        <v>19</v>
      </c>
      <c r="W41" s="5" t="s">
        <v>11</v>
      </c>
      <c r="X41" s="5" t="str">
        <f>"--"</f>
        <v>--</v>
      </c>
      <c r="Y41" s="5" t="s">
        <v>19</v>
      </c>
      <c r="Z41" s="5" t="s">
        <v>11</v>
      </c>
      <c r="AA41" s="5" t="str">
        <f>"--"</f>
        <v>--</v>
      </c>
    </row>
    <row r="42" spans="1:27" ht="53">
      <c r="A42" s="4">
        <v>40</v>
      </c>
      <c r="B42" s="9" t="s">
        <v>123</v>
      </c>
      <c r="C42" s="4" t="s">
        <v>124</v>
      </c>
      <c r="D42" s="5" t="s">
        <v>12</v>
      </c>
      <c r="E42" s="5" t="s">
        <v>11</v>
      </c>
      <c r="F42" s="5" t="str">
        <f t="shared" ref="F42:F44" si="29">"--"</f>
        <v>--</v>
      </c>
      <c r="G42" s="5" t="s">
        <v>12</v>
      </c>
      <c r="H42" s="5" t="s">
        <v>11</v>
      </c>
      <c r="I42" s="5" t="str">
        <f t="shared" ref="I42:I44" si="30">"--"</f>
        <v>--</v>
      </c>
      <c r="J42" s="5" t="s">
        <v>19</v>
      </c>
      <c r="K42" s="5" t="s">
        <v>11</v>
      </c>
      <c r="L42" s="5" t="str">
        <f t="shared" ref="L42:L44" si="31">"--"</f>
        <v>--</v>
      </c>
      <c r="M42" s="10" t="s">
        <v>12</v>
      </c>
      <c r="N42" s="5" t="s">
        <v>11</v>
      </c>
      <c r="O42" s="5" t="str">
        <f t="shared" ref="O42:O44" si="32">"--"</f>
        <v>--</v>
      </c>
      <c r="P42" s="5" t="s">
        <v>19</v>
      </c>
      <c r="Q42" s="5" t="s">
        <v>11</v>
      </c>
      <c r="R42" s="5" t="str">
        <f t="shared" ref="R42:R44" si="33">"--"</f>
        <v>--</v>
      </c>
      <c r="S42" s="10" t="s">
        <v>19</v>
      </c>
      <c r="T42" s="5" t="s">
        <v>11</v>
      </c>
      <c r="U42" s="5" t="str">
        <f t="shared" ref="U42:U44" si="34">"--"</f>
        <v>--</v>
      </c>
      <c r="V42" s="5" t="s">
        <v>19</v>
      </c>
      <c r="W42" s="5" t="s">
        <v>11</v>
      </c>
      <c r="X42" s="5" t="str">
        <f t="shared" ref="X42:X44" si="35">"--"</f>
        <v>--</v>
      </c>
      <c r="Y42" s="5" t="s">
        <v>19</v>
      </c>
      <c r="Z42" s="5" t="s">
        <v>11</v>
      </c>
      <c r="AA42" s="5" t="str">
        <f t="shared" ref="AA42:AA44" si="36">"--"</f>
        <v>--</v>
      </c>
    </row>
    <row r="43" spans="1:27" ht="53">
      <c r="A43" s="4">
        <v>41</v>
      </c>
      <c r="B43" s="4" t="s">
        <v>125</v>
      </c>
      <c r="C43" s="4" t="s">
        <v>126</v>
      </c>
      <c r="D43" s="5" t="s">
        <v>19</v>
      </c>
      <c r="E43" s="5" t="s">
        <v>11</v>
      </c>
      <c r="F43" s="5" t="str">
        <f t="shared" si="29"/>
        <v>--</v>
      </c>
      <c r="G43" s="5" t="s">
        <v>19</v>
      </c>
      <c r="H43" s="5" t="s">
        <v>11</v>
      </c>
      <c r="I43" s="5" t="str">
        <f t="shared" si="30"/>
        <v>--</v>
      </c>
      <c r="J43" s="5" t="s">
        <v>19</v>
      </c>
      <c r="K43" s="5" t="s">
        <v>11</v>
      </c>
      <c r="L43" s="5" t="str">
        <f t="shared" si="31"/>
        <v>--</v>
      </c>
      <c r="M43" s="10" t="s">
        <v>19</v>
      </c>
      <c r="N43" s="5" t="s">
        <v>11</v>
      </c>
      <c r="O43" s="5" t="str">
        <f t="shared" si="32"/>
        <v>--</v>
      </c>
      <c r="P43" s="5" t="s">
        <v>19</v>
      </c>
      <c r="Q43" s="5" t="s">
        <v>11</v>
      </c>
      <c r="R43" s="5" t="str">
        <f t="shared" si="33"/>
        <v>--</v>
      </c>
      <c r="S43" s="10" t="s">
        <v>19</v>
      </c>
      <c r="T43" s="5" t="s">
        <v>11</v>
      </c>
      <c r="U43" s="5" t="str">
        <f t="shared" si="34"/>
        <v>--</v>
      </c>
      <c r="V43" s="5" t="s">
        <v>19</v>
      </c>
      <c r="W43" s="5" t="s">
        <v>11</v>
      </c>
      <c r="X43" s="5" t="str">
        <f t="shared" si="35"/>
        <v>--</v>
      </c>
      <c r="Y43" s="5" t="s">
        <v>19</v>
      </c>
      <c r="Z43" s="5" t="s">
        <v>11</v>
      </c>
      <c r="AA43" s="5" t="str">
        <f t="shared" si="36"/>
        <v>--</v>
      </c>
    </row>
    <row r="44" spans="1:27" ht="92.75">
      <c r="A44" s="4">
        <v>42</v>
      </c>
      <c r="B44" s="4" t="s">
        <v>127</v>
      </c>
      <c r="C44" s="4" t="s">
        <v>128</v>
      </c>
      <c r="D44" s="5" t="s">
        <v>12</v>
      </c>
      <c r="E44" s="5" t="s">
        <v>11</v>
      </c>
      <c r="F44" s="5" t="str">
        <f t="shared" si="29"/>
        <v>--</v>
      </c>
      <c r="G44" s="4">
        <v>1</v>
      </c>
      <c r="H44" s="5" t="s">
        <v>11</v>
      </c>
      <c r="I44" s="5" t="str">
        <f t="shared" si="30"/>
        <v>--</v>
      </c>
      <c r="J44" s="5" t="s">
        <v>12</v>
      </c>
      <c r="K44" s="5" t="s">
        <v>11</v>
      </c>
      <c r="L44" s="5" t="str">
        <f t="shared" si="31"/>
        <v>--</v>
      </c>
      <c r="M44" s="10" t="s">
        <v>12</v>
      </c>
      <c r="N44" s="5" t="s">
        <v>11</v>
      </c>
      <c r="O44" s="5" t="str">
        <f t="shared" si="32"/>
        <v>--</v>
      </c>
      <c r="P44" s="5" t="s">
        <v>19</v>
      </c>
      <c r="Q44" s="5" t="s">
        <v>11</v>
      </c>
      <c r="R44" s="5" t="str">
        <f t="shared" si="33"/>
        <v>--</v>
      </c>
      <c r="S44" s="10" t="s">
        <v>19</v>
      </c>
      <c r="T44" s="5" t="s">
        <v>11</v>
      </c>
      <c r="U44" s="5" t="str">
        <f t="shared" si="34"/>
        <v>--</v>
      </c>
      <c r="V44" s="5" t="s">
        <v>19</v>
      </c>
      <c r="W44" s="5" t="s">
        <v>11</v>
      </c>
      <c r="X44" s="5" t="str">
        <f t="shared" si="35"/>
        <v>--</v>
      </c>
      <c r="Y44" s="5" t="s">
        <v>12</v>
      </c>
      <c r="Z44" s="5" t="s">
        <v>11</v>
      </c>
      <c r="AA44" s="5" t="str">
        <f t="shared" si="36"/>
        <v>--</v>
      </c>
    </row>
    <row r="45" spans="1:27" ht="53">
      <c r="A45" s="4">
        <v>43</v>
      </c>
      <c r="B45" s="15" t="s">
        <v>129</v>
      </c>
      <c r="C45" s="4" t="s">
        <v>130</v>
      </c>
      <c r="D45" s="5" t="s">
        <v>19</v>
      </c>
      <c r="E45" s="5" t="s">
        <v>11</v>
      </c>
      <c r="F45" s="5" t="str">
        <f>"--"</f>
        <v>--</v>
      </c>
      <c r="G45" s="5" t="s">
        <v>32</v>
      </c>
      <c r="H45" s="5" t="s">
        <v>11</v>
      </c>
      <c r="I45" s="5" t="str">
        <f>"--"</f>
        <v>--</v>
      </c>
      <c r="J45" s="5" t="s">
        <v>19</v>
      </c>
      <c r="K45" s="5" t="s">
        <v>11</v>
      </c>
      <c r="L45" s="5" t="str">
        <f>"--"</f>
        <v>--</v>
      </c>
      <c r="M45" s="10" t="s">
        <v>12</v>
      </c>
      <c r="N45" s="5" t="s">
        <v>11</v>
      </c>
      <c r="O45" s="5" t="str">
        <f>"--"</f>
        <v>--</v>
      </c>
      <c r="P45" s="5" t="s">
        <v>33</v>
      </c>
      <c r="Q45" s="5" t="s">
        <v>11</v>
      </c>
      <c r="R45" s="5" t="str">
        <f>"--"</f>
        <v>--</v>
      </c>
      <c r="S45" s="10" t="s">
        <v>19</v>
      </c>
      <c r="T45" s="5" t="s">
        <v>11</v>
      </c>
      <c r="U45" s="5" t="str">
        <f>"--"</f>
        <v>--</v>
      </c>
      <c r="V45" s="5" t="s">
        <v>19</v>
      </c>
      <c r="W45" s="5" t="s">
        <v>11</v>
      </c>
      <c r="X45" s="5" t="str">
        <f>"--"</f>
        <v>--</v>
      </c>
      <c r="Y45" s="5" t="s">
        <v>19</v>
      </c>
      <c r="Z45" s="5" t="s">
        <v>11</v>
      </c>
      <c r="AA45" s="5" t="str">
        <f>"--"</f>
        <v>--</v>
      </c>
    </row>
    <row r="46" spans="1:27" ht="66.25">
      <c r="A46" s="4">
        <v>44</v>
      </c>
      <c r="B46" s="8" t="s">
        <v>218</v>
      </c>
      <c r="C46" s="8" t="s">
        <v>131</v>
      </c>
      <c r="D46" s="5" t="s">
        <v>19</v>
      </c>
      <c r="E46" s="5" t="s">
        <v>11</v>
      </c>
      <c r="F46" s="5" t="str">
        <f t="shared" ref="F46:F49" si="37">"--"</f>
        <v>--</v>
      </c>
      <c r="G46" s="5" t="s">
        <v>19</v>
      </c>
      <c r="H46" s="5" t="s">
        <v>11</v>
      </c>
      <c r="I46" s="5" t="str">
        <f t="shared" ref="I46:I49" si="38">"--"</f>
        <v>--</v>
      </c>
      <c r="J46" s="5" t="s">
        <v>19</v>
      </c>
      <c r="K46" s="5" t="s">
        <v>11</v>
      </c>
      <c r="L46" s="5" t="str">
        <f t="shared" ref="L46:L48" si="39">"--"</f>
        <v>--</v>
      </c>
      <c r="M46" s="10" t="s">
        <v>19</v>
      </c>
      <c r="N46" s="5" t="s">
        <v>11</v>
      </c>
      <c r="O46" s="5" t="str">
        <f>"--"</f>
        <v>--</v>
      </c>
      <c r="P46" s="5" t="s">
        <v>19</v>
      </c>
      <c r="Q46" s="5" t="s">
        <v>11</v>
      </c>
      <c r="R46" s="5" t="str">
        <f t="shared" ref="R46:R49" si="40">"--"</f>
        <v>--</v>
      </c>
      <c r="S46" s="10" t="s">
        <v>19</v>
      </c>
      <c r="T46" s="5" t="s">
        <v>11</v>
      </c>
      <c r="U46" s="5" t="str">
        <f t="shared" ref="U46:U49" si="41">"--"</f>
        <v>--</v>
      </c>
      <c r="V46" s="5" t="s">
        <v>19</v>
      </c>
      <c r="W46" s="5" t="s">
        <v>11</v>
      </c>
      <c r="X46" s="5" t="str">
        <f t="shared" ref="X46:X49" si="42">"--"</f>
        <v>--</v>
      </c>
      <c r="Y46" s="5" t="s">
        <v>19</v>
      </c>
      <c r="Z46" s="5" t="s">
        <v>11</v>
      </c>
      <c r="AA46" s="5" t="str">
        <f t="shared" ref="AA46:AA49" si="43">"--"</f>
        <v>--</v>
      </c>
    </row>
    <row r="47" spans="1:27" ht="66.25">
      <c r="A47" s="4">
        <v>45</v>
      </c>
      <c r="B47" s="4" t="s">
        <v>132</v>
      </c>
      <c r="C47" s="4" t="s">
        <v>133</v>
      </c>
      <c r="D47" s="5" t="s">
        <v>12</v>
      </c>
      <c r="E47" s="5" t="s">
        <v>11</v>
      </c>
      <c r="F47" s="5" t="str">
        <f t="shared" si="37"/>
        <v>--</v>
      </c>
      <c r="G47" s="4">
        <v>1</v>
      </c>
      <c r="H47" s="5" t="s">
        <v>11</v>
      </c>
      <c r="I47" s="5" t="str">
        <f t="shared" si="38"/>
        <v>--</v>
      </c>
      <c r="J47" s="5" t="s">
        <v>12</v>
      </c>
      <c r="K47" s="5" t="s">
        <v>11</v>
      </c>
      <c r="L47" s="5" t="str">
        <f t="shared" si="39"/>
        <v>--</v>
      </c>
      <c r="M47" s="10" t="s">
        <v>12</v>
      </c>
      <c r="N47" s="5" t="s">
        <v>11</v>
      </c>
      <c r="O47" s="5" t="str">
        <f>"--"</f>
        <v>--</v>
      </c>
      <c r="P47" s="5" t="s">
        <v>19</v>
      </c>
      <c r="Q47" s="5" t="s">
        <v>11</v>
      </c>
      <c r="R47" s="5" t="str">
        <f t="shared" si="40"/>
        <v>--</v>
      </c>
      <c r="S47" s="10" t="s">
        <v>19</v>
      </c>
      <c r="T47" s="5" t="s">
        <v>11</v>
      </c>
      <c r="U47" s="5" t="str">
        <f t="shared" si="41"/>
        <v>--</v>
      </c>
      <c r="V47" s="5" t="s">
        <v>19</v>
      </c>
      <c r="W47" s="5" t="s">
        <v>11</v>
      </c>
      <c r="X47" s="5" t="str">
        <f t="shared" si="42"/>
        <v>--</v>
      </c>
      <c r="Y47" s="5" t="s">
        <v>12</v>
      </c>
      <c r="Z47" s="5" t="s">
        <v>11</v>
      </c>
      <c r="AA47" s="5" t="str">
        <f t="shared" si="43"/>
        <v>--</v>
      </c>
    </row>
    <row r="48" spans="1:27" ht="66.25">
      <c r="A48" s="4">
        <v>46</v>
      </c>
      <c r="B48" s="8" t="s">
        <v>219</v>
      </c>
      <c r="C48" s="8" t="s">
        <v>134</v>
      </c>
      <c r="D48" s="5" t="s">
        <v>32</v>
      </c>
      <c r="E48" s="5" t="s">
        <v>11</v>
      </c>
      <c r="F48" s="5" t="str">
        <f t="shared" si="37"/>
        <v>--</v>
      </c>
      <c r="G48" s="4">
        <v>2</v>
      </c>
      <c r="H48" s="5" t="s">
        <v>11</v>
      </c>
      <c r="I48" s="5" t="str">
        <f t="shared" si="38"/>
        <v>--</v>
      </c>
      <c r="J48" s="5" t="s">
        <v>12</v>
      </c>
      <c r="K48" s="5" t="s">
        <v>11</v>
      </c>
      <c r="L48" s="5" t="str">
        <f t="shared" si="39"/>
        <v>--</v>
      </c>
      <c r="M48" s="10" t="s">
        <v>12</v>
      </c>
      <c r="N48" s="5" t="s">
        <v>11</v>
      </c>
      <c r="O48" s="5" t="str">
        <f t="shared" ref="O48:O49" si="44">"--"</f>
        <v>--</v>
      </c>
      <c r="P48" s="5" t="s">
        <v>19</v>
      </c>
      <c r="Q48" s="5" t="s">
        <v>11</v>
      </c>
      <c r="R48" s="5" t="str">
        <f t="shared" si="40"/>
        <v>--</v>
      </c>
      <c r="S48" s="10" t="s">
        <v>19</v>
      </c>
      <c r="T48" s="5" t="s">
        <v>11</v>
      </c>
      <c r="U48" s="5" t="str">
        <f t="shared" si="41"/>
        <v>--</v>
      </c>
      <c r="V48" s="10" t="s">
        <v>32</v>
      </c>
      <c r="W48" s="5" t="s">
        <v>11</v>
      </c>
      <c r="X48" s="5" t="str">
        <f t="shared" si="42"/>
        <v>--</v>
      </c>
      <c r="Y48" s="10" t="s">
        <v>12</v>
      </c>
      <c r="Z48" s="5" t="s">
        <v>11</v>
      </c>
      <c r="AA48" s="5" t="str">
        <f t="shared" si="43"/>
        <v>--</v>
      </c>
    </row>
    <row r="49" spans="1:27" ht="66.25">
      <c r="A49" s="4">
        <v>47</v>
      </c>
      <c r="B49" s="4" t="s">
        <v>135</v>
      </c>
      <c r="C49" s="8" t="s">
        <v>136</v>
      </c>
      <c r="D49" s="5" t="s">
        <v>33</v>
      </c>
      <c r="E49" s="5" t="s">
        <v>11</v>
      </c>
      <c r="F49" s="5" t="str">
        <f t="shared" si="37"/>
        <v>--</v>
      </c>
      <c r="G49" s="5" t="s">
        <v>33</v>
      </c>
      <c r="H49" s="5" t="s">
        <v>11</v>
      </c>
      <c r="I49" s="5" t="str">
        <f t="shared" si="38"/>
        <v>--</v>
      </c>
      <c r="J49" s="5" t="s">
        <v>211</v>
      </c>
      <c r="K49" s="5" t="s">
        <v>137</v>
      </c>
      <c r="L49" s="13" t="s">
        <v>52</v>
      </c>
      <c r="M49" s="5" t="s">
        <v>12</v>
      </c>
      <c r="N49" s="5" t="s">
        <v>11</v>
      </c>
      <c r="O49" s="5" t="str">
        <f t="shared" si="44"/>
        <v>--</v>
      </c>
      <c r="P49" s="5" t="s">
        <v>12</v>
      </c>
      <c r="Q49" s="5" t="s">
        <v>11</v>
      </c>
      <c r="R49" s="5" t="str">
        <f t="shared" si="40"/>
        <v>--</v>
      </c>
      <c r="S49" s="5" t="s">
        <v>12</v>
      </c>
      <c r="T49" s="5" t="s">
        <v>11</v>
      </c>
      <c r="U49" s="5" t="str">
        <f t="shared" si="41"/>
        <v>--</v>
      </c>
      <c r="V49" s="5" t="s">
        <v>12</v>
      </c>
      <c r="W49" s="5" t="s">
        <v>11</v>
      </c>
      <c r="X49" s="5" t="str">
        <f t="shared" si="42"/>
        <v>--</v>
      </c>
      <c r="Y49" s="5" t="s">
        <v>12</v>
      </c>
      <c r="Z49" s="5" t="s">
        <v>11</v>
      </c>
      <c r="AA49" s="5" t="str">
        <f t="shared" si="43"/>
        <v>--</v>
      </c>
    </row>
    <row r="50" spans="1:27" ht="13.25">
      <c r="D50" s="2"/>
      <c r="E50" s="2"/>
      <c r="F50" s="2"/>
      <c r="G50" s="2"/>
      <c r="H50" s="2"/>
      <c r="I50" s="2"/>
      <c r="J50" s="2"/>
      <c r="K50" s="2"/>
      <c r="L50" s="2"/>
      <c r="M50" s="2"/>
      <c r="N50" s="2"/>
      <c r="O50" s="2"/>
      <c r="P50" s="2"/>
      <c r="Q50" s="2"/>
      <c r="R50" s="2"/>
      <c r="S50" s="2"/>
      <c r="T50" s="2"/>
      <c r="U50" s="2"/>
      <c r="V50" s="2"/>
      <c r="W50" s="2"/>
      <c r="X50" s="2"/>
      <c r="Y50" s="2"/>
      <c r="Z50" s="2"/>
      <c r="AA50" s="2"/>
    </row>
    <row r="51" spans="1:27" ht="13.25">
      <c r="D51" s="2"/>
      <c r="E51" s="2"/>
      <c r="F51" s="2"/>
      <c r="G51" s="2"/>
      <c r="H51" s="2"/>
      <c r="I51" s="2"/>
      <c r="J51" s="2"/>
      <c r="K51" s="2"/>
      <c r="L51" s="2"/>
      <c r="M51" s="2"/>
      <c r="N51" s="2"/>
      <c r="O51" s="2"/>
      <c r="P51" s="2"/>
      <c r="Q51" s="2"/>
      <c r="R51" s="2"/>
      <c r="S51" s="2"/>
      <c r="T51" s="2"/>
      <c r="U51" s="2"/>
      <c r="V51" s="2"/>
      <c r="W51" s="2"/>
      <c r="X51" s="2"/>
      <c r="Y51" s="2"/>
      <c r="Z51" s="2"/>
      <c r="AA51" s="2"/>
    </row>
    <row r="52" spans="1:27" ht="13.25">
      <c r="D52" s="2"/>
      <c r="E52" s="2"/>
      <c r="F52" s="2"/>
      <c r="G52" s="2"/>
      <c r="H52" s="2"/>
      <c r="I52" s="2"/>
      <c r="J52" s="2"/>
      <c r="K52" s="2"/>
      <c r="L52" s="2"/>
      <c r="M52" s="2"/>
      <c r="N52" s="2"/>
      <c r="O52" s="2"/>
      <c r="P52" s="2"/>
      <c r="Q52" s="2"/>
      <c r="R52" s="2"/>
      <c r="S52" s="2"/>
      <c r="T52" s="2"/>
      <c r="U52" s="2"/>
      <c r="V52" s="2"/>
      <c r="W52" s="2"/>
      <c r="X52" s="2"/>
      <c r="Y52" s="2"/>
      <c r="Z52" s="2"/>
      <c r="AA52" s="2"/>
    </row>
    <row r="53" spans="1:27" ht="13.25">
      <c r="D53" s="2"/>
      <c r="E53" s="2"/>
      <c r="F53" s="2"/>
      <c r="G53" s="2"/>
      <c r="H53" s="2"/>
      <c r="I53" s="2"/>
      <c r="J53" s="2"/>
      <c r="K53" s="2"/>
      <c r="L53" s="2"/>
      <c r="M53" s="2"/>
      <c r="N53" s="2"/>
      <c r="O53" s="2"/>
      <c r="P53" s="2"/>
      <c r="Q53" s="2"/>
      <c r="R53" s="2"/>
      <c r="S53" s="2"/>
      <c r="T53" s="2"/>
      <c r="U53" s="2"/>
      <c r="V53" s="2"/>
      <c r="W53" s="2"/>
      <c r="X53" s="2"/>
      <c r="Y53" s="2"/>
      <c r="Z53" s="2"/>
      <c r="AA53" s="2"/>
    </row>
    <row r="54" spans="1:27" ht="13.25">
      <c r="D54" s="2"/>
      <c r="E54" s="2"/>
      <c r="F54" s="2"/>
      <c r="G54" s="2"/>
      <c r="H54" s="2"/>
      <c r="I54" s="2"/>
      <c r="J54" s="2"/>
      <c r="K54" s="2"/>
      <c r="L54" s="2"/>
      <c r="M54" s="2"/>
      <c r="N54" s="2"/>
      <c r="O54" s="2"/>
      <c r="P54" s="2"/>
      <c r="Q54" s="2"/>
      <c r="R54" s="2"/>
      <c r="S54" s="2"/>
      <c r="T54" s="2"/>
      <c r="U54" s="2"/>
      <c r="V54" s="2"/>
      <c r="W54" s="2"/>
      <c r="X54" s="2"/>
      <c r="Y54" s="2"/>
      <c r="Z54" s="2"/>
      <c r="AA54" s="2"/>
    </row>
    <row r="55" spans="1:27" ht="13.25">
      <c r="D55" s="2"/>
      <c r="E55" s="2"/>
      <c r="F55" s="2"/>
      <c r="G55" s="2"/>
      <c r="H55" s="2"/>
      <c r="I55" s="2"/>
      <c r="J55" s="2"/>
      <c r="K55" s="2"/>
      <c r="L55" s="2"/>
      <c r="M55" s="2"/>
      <c r="N55" s="2"/>
      <c r="O55" s="2"/>
      <c r="P55" s="2"/>
      <c r="Q55" s="2"/>
      <c r="R55" s="2"/>
      <c r="S55" s="2"/>
      <c r="T55" s="2"/>
      <c r="U55" s="2"/>
      <c r="V55" s="2"/>
      <c r="W55" s="2"/>
      <c r="X55" s="2"/>
      <c r="Y55" s="2"/>
      <c r="Z55" s="2"/>
      <c r="AA55" s="2"/>
    </row>
    <row r="56" spans="1:27" ht="13.25">
      <c r="D56" s="2"/>
      <c r="E56" s="2"/>
      <c r="F56" s="2"/>
      <c r="G56" s="2"/>
      <c r="H56" s="2"/>
      <c r="I56" s="2"/>
      <c r="J56" s="2"/>
      <c r="K56" s="2"/>
      <c r="L56" s="2"/>
      <c r="M56" s="2"/>
      <c r="N56" s="2"/>
      <c r="O56" s="2"/>
      <c r="P56" s="2"/>
      <c r="Q56" s="2"/>
      <c r="R56" s="2"/>
      <c r="S56" s="2"/>
      <c r="T56" s="2"/>
      <c r="U56" s="2"/>
      <c r="V56" s="2"/>
      <c r="W56" s="2"/>
      <c r="X56" s="2"/>
      <c r="Y56" s="2"/>
      <c r="Z56" s="2"/>
      <c r="AA56" s="2"/>
    </row>
    <row r="57" spans="1:27" ht="13.25">
      <c r="D57" s="2"/>
      <c r="E57" s="2"/>
      <c r="F57" s="2"/>
      <c r="G57" s="2"/>
      <c r="H57" s="2"/>
      <c r="I57" s="2"/>
      <c r="J57" s="2"/>
      <c r="K57" s="2"/>
      <c r="L57" s="2"/>
      <c r="M57" s="2"/>
      <c r="N57" s="2"/>
      <c r="O57" s="2"/>
      <c r="P57" s="2"/>
      <c r="Q57" s="2"/>
      <c r="R57" s="2"/>
      <c r="S57" s="2"/>
      <c r="T57" s="2"/>
      <c r="U57" s="2"/>
      <c r="V57" s="2"/>
      <c r="W57" s="2"/>
      <c r="X57" s="2"/>
      <c r="Y57" s="2"/>
      <c r="Z57" s="2"/>
      <c r="AA57" s="2"/>
    </row>
    <row r="58" spans="1:27" ht="13.25">
      <c r="D58" s="2"/>
      <c r="E58" s="2"/>
      <c r="F58" s="2"/>
      <c r="G58" s="2"/>
      <c r="H58" s="2"/>
      <c r="I58" s="2"/>
      <c r="J58" s="2"/>
      <c r="K58" s="2"/>
      <c r="L58" s="2"/>
      <c r="M58" s="2"/>
      <c r="N58" s="2"/>
      <c r="O58" s="2"/>
      <c r="P58" s="2"/>
      <c r="Q58" s="2"/>
      <c r="R58" s="2"/>
      <c r="S58" s="2"/>
      <c r="T58" s="2"/>
      <c r="U58" s="2"/>
      <c r="V58" s="2"/>
      <c r="W58" s="2"/>
      <c r="X58" s="2"/>
      <c r="Y58" s="2"/>
      <c r="Z58" s="2"/>
      <c r="AA58" s="2"/>
    </row>
    <row r="59" spans="1:27" ht="13.25">
      <c r="D59" s="2"/>
      <c r="E59" s="2"/>
      <c r="F59" s="2"/>
      <c r="G59" s="2"/>
      <c r="H59" s="2"/>
      <c r="I59" s="2"/>
      <c r="J59" s="2"/>
      <c r="K59" s="2"/>
      <c r="L59" s="2"/>
      <c r="M59" s="2"/>
      <c r="N59" s="2"/>
      <c r="O59" s="2"/>
      <c r="P59" s="2"/>
      <c r="Q59" s="2"/>
      <c r="R59" s="2"/>
      <c r="S59" s="2"/>
      <c r="T59" s="2"/>
      <c r="U59" s="2"/>
      <c r="V59" s="2"/>
      <c r="W59" s="2"/>
      <c r="X59" s="2"/>
      <c r="Y59" s="2"/>
      <c r="Z59" s="2"/>
      <c r="AA59" s="2"/>
    </row>
    <row r="60" spans="1:27" ht="13.25">
      <c r="D60" s="2"/>
      <c r="E60" s="2"/>
      <c r="F60" s="2"/>
      <c r="G60" s="2"/>
      <c r="H60" s="2"/>
      <c r="I60" s="2"/>
      <c r="J60" s="2"/>
      <c r="K60" s="2"/>
      <c r="L60" s="2"/>
      <c r="M60" s="2"/>
      <c r="N60" s="2"/>
      <c r="O60" s="2"/>
      <c r="P60" s="2"/>
      <c r="Q60" s="2"/>
      <c r="R60" s="2"/>
      <c r="S60" s="2"/>
      <c r="T60" s="2"/>
      <c r="U60" s="2"/>
      <c r="V60" s="2"/>
      <c r="W60" s="2"/>
      <c r="X60" s="2"/>
      <c r="Y60" s="2"/>
      <c r="Z60" s="2"/>
      <c r="AA60" s="2"/>
    </row>
    <row r="61" spans="1:27" ht="13.25">
      <c r="D61" s="2"/>
      <c r="E61" s="2"/>
      <c r="F61" s="2"/>
      <c r="G61" s="2"/>
      <c r="H61" s="2"/>
      <c r="I61" s="2"/>
      <c r="J61" s="2"/>
      <c r="K61" s="2"/>
      <c r="L61" s="2"/>
      <c r="M61" s="2"/>
      <c r="N61" s="2"/>
      <c r="O61" s="2"/>
      <c r="P61" s="2"/>
      <c r="Q61" s="2"/>
      <c r="R61" s="2"/>
      <c r="S61" s="2"/>
      <c r="T61" s="2"/>
      <c r="U61" s="2"/>
      <c r="V61" s="2"/>
      <c r="W61" s="2"/>
      <c r="X61" s="2"/>
      <c r="Y61" s="2"/>
      <c r="Z61" s="2"/>
      <c r="AA61" s="2"/>
    </row>
    <row r="62" spans="1:27" ht="13.25">
      <c r="D62" s="2"/>
      <c r="E62" s="2"/>
      <c r="F62" s="2"/>
      <c r="G62" s="2"/>
      <c r="H62" s="2"/>
      <c r="I62" s="2"/>
      <c r="J62" s="2"/>
      <c r="K62" s="2"/>
      <c r="L62" s="2"/>
      <c r="M62" s="2"/>
      <c r="N62" s="2"/>
      <c r="O62" s="2"/>
      <c r="P62" s="2"/>
      <c r="Q62" s="2"/>
      <c r="R62" s="2"/>
      <c r="S62" s="2"/>
      <c r="T62" s="2"/>
      <c r="U62" s="2"/>
      <c r="V62" s="2"/>
      <c r="W62" s="2"/>
      <c r="X62" s="2"/>
      <c r="Y62" s="2"/>
      <c r="Z62" s="2"/>
      <c r="AA62" s="2"/>
    </row>
    <row r="63" spans="1:27" ht="13.25">
      <c r="D63" s="2"/>
      <c r="E63" s="2"/>
      <c r="F63" s="2"/>
      <c r="G63" s="2"/>
      <c r="H63" s="2"/>
      <c r="I63" s="2"/>
      <c r="J63" s="2"/>
      <c r="K63" s="2"/>
      <c r="L63" s="2"/>
      <c r="M63" s="2"/>
      <c r="N63" s="2"/>
      <c r="O63" s="2"/>
      <c r="P63" s="2"/>
      <c r="Q63" s="2"/>
      <c r="R63" s="2"/>
      <c r="S63" s="2"/>
      <c r="T63" s="2"/>
      <c r="U63" s="2"/>
      <c r="V63" s="2"/>
      <c r="W63" s="2"/>
      <c r="X63" s="2"/>
      <c r="Y63" s="2"/>
      <c r="Z63" s="2"/>
      <c r="AA63" s="2"/>
    </row>
    <row r="64" spans="1:27" ht="13.25">
      <c r="D64" s="2"/>
      <c r="E64" s="2"/>
      <c r="F64" s="2"/>
      <c r="G64" s="2"/>
      <c r="H64" s="2"/>
      <c r="I64" s="2"/>
      <c r="J64" s="2"/>
      <c r="K64" s="2"/>
      <c r="L64" s="2"/>
      <c r="M64" s="2"/>
      <c r="N64" s="2"/>
      <c r="O64" s="2"/>
      <c r="P64" s="2"/>
      <c r="Q64" s="2"/>
      <c r="R64" s="2"/>
      <c r="S64" s="2"/>
      <c r="T64" s="2"/>
      <c r="U64" s="2"/>
      <c r="V64" s="2"/>
      <c r="W64" s="2"/>
      <c r="X64" s="2"/>
      <c r="Y64" s="2"/>
      <c r="Z64" s="2"/>
      <c r="AA64" s="2"/>
    </row>
    <row r="65" spans="4:27" ht="13.25">
      <c r="D65" s="2"/>
      <c r="E65" s="2"/>
      <c r="F65" s="2"/>
      <c r="G65" s="2"/>
      <c r="H65" s="2"/>
      <c r="I65" s="2"/>
      <c r="J65" s="2"/>
      <c r="K65" s="2"/>
      <c r="L65" s="2"/>
      <c r="M65" s="2"/>
      <c r="N65" s="2"/>
      <c r="O65" s="2"/>
      <c r="P65" s="2"/>
      <c r="Q65" s="2"/>
      <c r="R65" s="2"/>
      <c r="S65" s="2"/>
      <c r="T65" s="2"/>
      <c r="U65" s="2"/>
      <c r="V65" s="2"/>
      <c r="W65" s="2"/>
      <c r="X65" s="2"/>
      <c r="Y65" s="2"/>
      <c r="Z65" s="2"/>
      <c r="AA65" s="2"/>
    </row>
    <row r="66" spans="4:27" ht="13.25">
      <c r="D66" s="2"/>
      <c r="E66" s="2"/>
      <c r="F66" s="2"/>
      <c r="G66" s="2"/>
      <c r="H66" s="2"/>
      <c r="I66" s="2"/>
      <c r="J66" s="2"/>
      <c r="K66" s="2"/>
      <c r="L66" s="2"/>
      <c r="M66" s="2"/>
      <c r="N66" s="2"/>
      <c r="O66" s="2"/>
      <c r="P66" s="2"/>
      <c r="Q66" s="2"/>
      <c r="R66" s="2"/>
      <c r="S66" s="2"/>
      <c r="T66" s="2"/>
      <c r="U66" s="2"/>
      <c r="V66" s="2"/>
      <c r="W66" s="2"/>
      <c r="X66" s="2"/>
      <c r="Y66" s="2"/>
      <c r="Z66" s="2"/>
      <c r="AA66" s="2"/>
    </row>
    <row r="67" spans="4:27" ht="13.25">
      <c r="D67" s="2"/>
      <c r="E67" s="2"/>
      <c r="F67" s="2"/>
      <c r="G67" s="2"/>
      <c r="H67" s="2"/>
      <c r="I67" s="2"/>
      <c r="J67" s="2"/>
      <c r="K67" s="2"/>
      <c r="L67" s="2"/>
      <c r="M67" s="2"/>
      <c r="N67" s="2"/>
      <c r="O67" s="2"/>
      <c r="P67" s="2"/>
      <c r="Q67" s="2"/>
      <c r="R67" s="2"/>
      <c r="S67" s="2"/>
      <c r="T67" s="2"/>
      <c r="U67" s="2"/>
      <c r="V67" s="2"/>
      <c r="W67" s="2"/>
      <c r="X67" s="2"/>
      <c r="Y67" s="2"/>
      <c r="Z67" s="2"/>
      <c r="AA67" s="2"/>
    </row>
    <row r="68" spans="4:27" ht="13.25">
      <c r="D68" s="2"/>
      <c r="E68" s="2"/>
      <c r="F68" s="2"/>
      <c r="G68" s="2"/>
      <c r="H68" s="2"/>
      <c r="I68" s="2"/>
      <c r="J68" s="2"/>
      <c r="K68" s="2"/>
      <c r="L68" s="2"/>
      <c r="M68" s="2"/>
      <c r="N68" s="2"/>
      <c r="O68" s="2"/>
      <c r="P68" s="2"/>
      <c r="Q68" s="2"/>
      <c r="R68" s="2"/>
      <c r="S68" s="2"/>
      <c r="T68" s="2"/>
      <c r="U68" s="2"/>
      <c r="V68" s="2"/>
      <c r="W68" s="2"/>
      <c r="X68" s="2"/>
      <c r="Y68" s="2"/>
      <c r="Z68" s="2"/>
      <c r="AA68" s="2"/>
    </row>
    <row r="69" spans="4:27" ht="13.25">
      <c r="D69" s="2"/>
      <c r="E69" s="2"/>
      <c r="F69" s="2"/>
      <c r="G69" s="2"/>
      <c r="H69" s="2"/>
      <c r="I69" s="2"/>
      <c r="J69" s="2"/>
      <c r="K69" s="2"/>
      <c r="L69" s="2"/>
      <c r="M69" s="2"/>
      <c r="N69" s="2"/>
      <c r="O69" s="2"/>
      <c r="P69" s="2"/>
      <c r="Q69" s="2"/>
      <c r="R69" s="2"/>
      <c r="S69" s="2"/>
      <c r="T69" s="2"/>
      <c r="U69" s="2"/>
      <c r="V69" s="2"/>
      <c r="W69" s="2"/>
      <c r="X69" s="2"/>
      <c r="Y69" s="2"/>
      <c r="Z69" s="2"/>
      <c r="AA69" s="2"/>
    </row>
    <row r="70" spans="4:27" ht="13.25">
      <c r="D70" s="2"/>
      <c r="E70" s="2"/>
      <c r="F70" s="2"/>
      <c r="G70" s="2"/>
      <c r="H70" s="2"/>
      <c r="I70" s="2"/>
      <c r="J70" s="2"/>
      <c r="K70" s="2"/>
      <c r="L70" s="2"/>
      <c r="M70" s="2"/>
      <c r="N70" s="2"/>
      <c r="O70" s="2"/>
      <c r="P70" s="2"/>
      <c r="Q70" s="2"/>
      <c r="R70" s="2"/>
      <c r="S70" s="2"/>
      <c r="T70" s="2"/>
      <c r="U70" s="2"/>
      <c r="V70" s="2"/>
      <c r="W70" s="2"/>
      <c r="X70" s="2"/>
      <c r="Y70" s="2"/>
      <c r="Z70" s="2"/>
      <c r="AA70" s="2"/>
    </row>
    <row r="71" spans="4:27" ht="13.25">
      <c r="D71" s="2"/>
      <c r="E71" s="2"/>
      <c r="F71" s="2"/>
      <c r="G71" s="2"/>
      <c r="H71" s="2"/>
      <c r="I71" s="2"/>
      <c r="J71" s="2"/>
      <c r="K71" s="2"/>
      <c r="L71" s="2"/>
      <c r="M71" s="2"/>
      <c r="N71" s="2"/>
      <c r="O71" s="2"/>
      <c r="P71" s="2"/>
      <c r="Q71" s="2"/>
      <c r="R71" s="2"/>
      <c r="S71" s="2"/>
      <c r="T71" s="2"/>
      <c r="U71" s="2"/>
      <c r="V71" s="2"/>
      <c r="W71" s="2"/>
      <c r="X71" s="2"/>
      <c r="Y71" s="2"/>
      <c r="Z71" s="2"/>
      <c r="AA71" s="2"/>
    </row>
    <row r="72" spans="4:27" ht="13.25">
      <c r="D72" s="2"/>
      <c r="E72" s="2"/>
      <c r="F72" s="2"/>
      <c r="G72" s="2"/>
      <c r="H72" s="2"/>
      <c r="I72" s="2"/>
      <c r="J72" s="2"/>
      <c r="K72" s="2"/>
      <c r="L72" s="2"/>
      <c r="M72" s="2"/>
      <c r="N72" s="2"/>
      <c r="O72" s="2"/>
      <c r="P72" s="2"/>
      <c r="Q72" s="2"/>
      <c r="R72" s="2"/>
      <c r="S72" s="2"/>
      <c r="T72" s="2"/>
      <c r="U72" s="2"/>
      <c r="V72" s="2"/>
      <c r="W72" s="2"/>
      <c r="X72" s="2"/>
      <c r="Y72" s="2"/>
      <c r="Z72" s="2"/>
      <c r="AA72" s="2"/>
    </row>
    <row r="73" spans="4:27" ht="13.25">
      <c r="D73" s="2"/>
      <c r="E73" s="2"/>
      <c r="F73" s="2"/>
      <c r="G73" s="2"/>
      <c r="H73" s="2"/>
      <c r="I73" s="2"/>
      <c r="J73" s="2"/>
      <c r="K73" s="2"/>
      <c r="L73" s="2"/>
      <c r="M73" s="2"/>
      <c r="N73" s="2"/>
      <c r="O73" s="2"/>
      <c r="P73" s="2"/>
      <c r="Q73" s="2"/>
      <c r="R73" s="2"/>
      <c r="S73" s="2"/>
      <c r="T73" s="2"/>
      <c r="U73" s="2"/>
      <c r="V73" s="2"/>
      <c r="W73" s="2"/>
      <c r="X73" s="2"/>
      <c r="Y73" s="2"/>
      <c r="Z73" s="2"/>
      <c r="AA73" s="2"/>
    </row>
    <row r="74" spans="4:27" ht="13.25">
      <c r="D74" s="2"/>
      <c r="E74" s="2"/>
      <c r="F74" s="2"/>
      <c r="G74" s="2"/>
      <c r="H74" s="2"/>
      <c r="I74" s="2"/>
      <c r="J74" s="2"/>
      <c r="K74" s="2"/>
      <c r="L74" s="2"/>
      <c r="M74" s="2"/>
      <c r="N74" s="2"/>
      <c r="O74" s="2"/>
      <c r="P74" s="2"/>
      <c r="Q74" s="2"/>
      <c r="R74" s="2"/>
      <c r="S74" s="2"/>
      <c r="T74" s="2"/>
      <c r="U74" s="2"/>
      <c r="V74" s="2"/>
      <c r="W74" s="2"/>
      <c r="X74" s="2"/>
      <c r="Y74" s="2"/>
      <c r="Z74" s="2"/>
      <c r="AA74" s="2"/>
    </row>
    <row r="75" spans="4:27" ht="13.25">
      <c r="D75" s="2"/>
      <c r="E75" s="2"/>
      <c r="F75" s="2"/>
      <c r="G75" s="2"/>
      <c r="H75" s="2"/>
      <c r="I75" s="2"/>
      <c r="J75" s="2"/>
      <c r="K75" s="2"/>
      <c r="L75" s="2"/>
      <c r="M75" s="2"/>
      <c r="N75" s="2"/>
      <c r="O75" s="2"/>
      <c r="P75" s="2"/>
      <c r="Q75" s="2"/>
      <c r="R75" s="2"/>
      <c r="S75" s="2"/>
      <c r="T75" s="2"/>
      <c r="U75" s="2"/>
      <c r="V75" s="2"/>
      <c r="W75" s="2"/>
      <c r="X75" s="2"/>
      <c r="Y75" s="2"/>
      <c r="Z75" s="2"/>
      <c r="AA75" s="2"/>
    </row>
    <row r="76" spans="4:27" ht="13.25">
      <c r="D76" s="2"/>
      <c r="E76" s="2"/>
      <c r="F76" s="2"/>
      <c r="G76" s="2"/>
      <c r="H76" s="2"/>
      <c r="I76" s="2"/>
      <c r="J76" s="2"/>
      <c r="K76" s="2"/>
      <c r="L76" s="2"/>
      <c r="M76" s="2"/>
      <c r="N76" s="2"/>
      <c r="O76" s="2"/>
      <c r="P76" s="2"/>
      <c r="Q76" s="2"/>
      <c r="R76" s="2"/>
      <c r="S76" s="2"/>
      <c r="T76" s="2"/>
      <c r="U76" s="2"/>
      <c r="V76" s="2"/>
      <c r="W76" s="2"/>
      <c r="X76" s="2"/>
      <c r="Y76" s="2"/>
      <c r="Z76" s="2"/>
      <c r="AA76" s="2"/>
    </row>
    <row r="77" spans="4:27" ht="13.25">
      <c r="D77" s="2"/>
      <c r="E77" s="2"/>
      <c r="F77" s="2"/>
      <c r="G77" s="2"/>
      <c r="H77" s="2"/>
      <c r="I77" s="2"/>
      <c r="J77" s="2"/>
      <c r="K77" s="2"/>
      <c r="L77" s="2"/>
      <c r="M77" s="2"/>
      <c r="N77" s="2"/>
      <c r="O77" s="2"/>
      <c r="P77" s="2"/>
      <c r="Q77" s="2"/>
      <c r="R77" s="2"/>
      <c r="S77" s="2"/>
      <c r="T77" s="2"/>
      <c r="U77" s="2"/>
      <c r="V77" s="2"/>
      <c r="W77" s="2"/>
      <c r="X77" s="2"/>
      <c r="Y77" s="2"/>
      <c r="Z77" s="2"/>
      <c r="AA77" s="2"/>
    </row>
    <row r="78" spans="4:27" ht="13.25">
      <c r="D78" s="2"/>
      <c r="E78" s="2"/>
      <c r="F78" s="2"/>
      <c r="G78" s="2"/>
      <c r="H78" s="2"/>
      <c r="I78" s="2"/>
      <c r="J78" s="2"/>
      <c r="K78" s="2"/>
      <c r="L78" s="2"/>
      <c r="M78" s="2"/>
      <c r="N78" s="2"/>
      <c r="O78" s="2"/>
      <c r="P78" s="2"/>
      <c r="Q78" s="2"/>
      <c r="R78" s="2"/>
      <c r="S78" s="2"/>
      <c r="T78" s="2"/>
      <c r="U78" s="2"/>
      <c r="V78" s="2"/>
      <c r="W78" s="2"/>
      <c r="X78" s="2"/>
      <c r="Y78" s="2"/>
      <c r="Z78" s="2"/>
      <c r="AA78" s="2"/>
    </row>
    <row r="79" spans="4:27" ht="13.25">
      <c r="D79" s="2"/>
      <c r="E79" s="2"/>
      <c r="F79" s="2"/>
      <c r="G79" s="2"/>
      <c r="H79" s="2"/>
      <c r="I79" s="2"/>
      <c r="J79" s="2"/>
      <c r="K79" s="2"/>
      <c r="L79" s="2"/>
      <c r="M79" s="2"/>
      <c r="N79" s="2"/>
      <c r="O79" s="2"/>
      <c r="P79" s="2"/>
      <c r="Q79" s="2"/>
      <c r="R79" s="2"/>
      <c r="S79" s="2"/>
      <c r="T79" s="2"/>
      <c r="U79" s="2"/>
      <c r="V79" s="2"/>
      <c r="W79" s="2"/>
      <c r="X79" s="2"/>
      <c r="Y79" s="2"/>
      <c r="Z79" s="2"/>
      <c r="AA79" s="2"/>
    </row>
    <row r="80" spans="4:27" ht="13.25">
      <c r="D80" s="2"/>
      <c r="E80" s="2"/>
      <c r="F80" s="2"/>
      <c r="G80" s="2"/>
      <c r="H80" s="2"/>
      <c r="I80" s="2"/>
      <c r="J80" s="2"/>
      <c r="K80" s="2"/>
      <c r="L80" s="2"/>
      <c r="M80" s="2"/>
      <c r="N80" s="2"/>
      <c r="O80" s="2"/>
      <c r="P80" s="2"/>
      <c r="Q80" s="2"/>
      <c r="R80" s="2"/>
      <c r="S80" s="2"/>
      <c r="T80" s="2"/>
      <c r="U80" s="2"/>
      <c r="V80" s="2"/>
      <c r="W80" s="2"/>
      <c r="X80" s="2"/>
      <c r="Y80" s="2"/>
      <c r="Z80" s="2"/>
      <c r="AA80" s="2"/>
    </row>
    <row r="81" spans="4:27" ht="13.25">
      <c r="D81" s="2"/>
      <c r="E81" s="2"/>
      <c r="F81" s="2"/>
      <c r="G81" s="2"/>
      <c r="H81" s="2"/>
      <c r="I81" s="2"/>
      <c r="J81" s="2"/>
      <c r="K81" s="2"/>
      <c r="L81" s="2"/>
      <c r="M81" s="2"/>
      <c r="N81" s="2"/>
      <c r="O81" s="2"/>
      <c r="P81" s="2"/>
      <c r="Q81" s="2"/>
      <c r="R81" s="2"/>
      <c r="S81" s="2"/>
      <c r="T81" s="2"/>
      <c r="U81" s="2"/>
      <c r="V81" s="2"/>
      <c r="W81" s="2"/>
      <c r="X81" s="2"/>
      <c r="Y81" s="2"/>
      <c r="Z81" s="2"/>
      <c r="AA81" s="2"/>
    </row>
    <row r="82" spans="4:27" ht="13.25">
      <c r="D82" s="2"/>
      <c r="E82" s="2"/>
      <c r="F82" s="2"/>
      <c r="G82" s="2"/>
      <c r="H82" s="2"/>
      <c r="I82" s="2"/>
      <c r="J82" s="2"/>
      <c r="K82" s="2"/>
      <c r="L82" s="2"/>
      <c r="M82" s="2"/>
      <c r="N82" s="2"/>
      <c r="O82" s="2"/>
      <c r="P82" s="2"/>
      <c r="Q82" s="2"/>
      <c r="R82" s="2"/>
      <c r="S82" s="2"/>
      <c r="T82" s="2"/>
      <c r="U82" s="2"/>
      <c r="V82" s="2"/>
      <c r="W82" s="2"/>
      <c r="X82" s="2"/>
      <c r="Y82" s="2"/>
      <c r="Z82" s="2"/>
      <c r="AA82" s="2"/>
    </row>
    <row r="83" spans="4:27" ht="13.25">
      <c r="D83" s="2"/>
      <c r="E83" s="2"/>
      <c r="F83" s="2"/>
      <c r="G83" s="2"/>
      <c r="H83" s="2"/>
      <c r="I83" s="2"/>
      <c r="J83" s="2"/>
      <c r="K83" s="2"/>
      <c r="L83" s="2"/>
      <c r="M83" s="2"/>
      <c r="N83" s="2"/>
      <c r="O83" s="2"/>
      <c r="P83" s="2"/>
      <c r="Q83" s="2"/>
      <c r="R83" s="2"/>
      <c r="S83" s="2"/>
      <c r="T83" s="2"/>
      <c r="U83" s="2"/>
      <c r="V83" s="2"/>
      <c r="W83" s="2"/>
      <c r="X83" s="2"/>
      <c r="Y83" s="2"/>
      <c r="Z83" s="2"/>
      <c r="AA83" s="2"/>
    </row>
    <row r="84" spans="4:27" ht="13.25">
      <c r="D84" s="2"/>
      <c r="E84" s="2"/>
      <c r="F84" s="2"/>
      <c r="G84" s="2"/>
      <c r="H84" s="2"/>
      <c r="I84" s="2"/>
      <c r="J84" s="2"/>
      <c r="K84" s="2"/>
      <c r="L84" s="2"/>
      <c r="M84" s="2"/>
      <c r="N84" s="2"/>
      <c r="O84" s="2"/>
      <c r="P84" s="2"/>
      <c r="Q84" s="2"/>
      <c r="R84" s="2"/>
      <c r="S84" s="2"/>
      <c r="T84" s="2"/>
      <c r="U84" s="2"/>
      <c r="V84" s="2"/>
      <c r="W84" s="2"/>
      <c r="X84" s="2"/>
      <c r="Y84" s="2"/>
      <c r="Z84" s="2"/>
      <c r="AA84" s="2"/>
    </row>
    <row r="85" spans="4:27" ht="13.25">
      <c r="D85" s="2"/>
      <c r="E85" s="2"/>
      <c r="F85" s="2"/>
      <c r="G85" s="2"/>
      <c r="H85" s="2"/>
      <c r="I85" s="2"/>
      <c r="J85" s="2"/>
      <c r="K85" s="2"/>
      <c r="L85" s="2"/>
      <c r="M85" s="2"/>
      <c r="N85" s="2"/>
      <c r="O85" s="2"/>
      <c r="P85" s="2"/>
      <c r="Q85" s="2"/>
      <c r="R85" s="2"/>
      <c r="S85" s="2"/>
      <c r="T85" s="2"/>
      <c r="U85" s="2"/>
      <c r="V85" s="2"/>
      <c r="W85" s="2"/>
      <c r="X85" s="2"/>
      <c r="Y85" s="2"/>
      <c r="Z85" s="2"/>
      <c r="AA85" s="2"/>
    </row>
    <row r="86" spans="4:27" ht="13.25">
      <c r="D86" s="2"/>
      <c r="E86" s="2"/>
      <c r="F86" s="2"/>
      <c r="G86" s="2"/>
      <c r="H86" s="2"/>
      <c r="I86" s="2"/>
      <c r="J86" s="2"/>
      <c r="K86" s="2"/>
      <c r="L86" s="2"/>
      <c r="M86" s="2"/>
      <c r="N86" s="2"/>
      <c r="O86" s="2"/>
      <c r="P86" s="2"/>
      <c r="Q86" s="2"/>
      <c r="R86" s="2"/>
      <c r="S86" s="2"/>
      <c r="T86" s="2"/>
      <c r="U86" s="2"/>
      <c r="V86" s="2"/>
      <c r="W86" s="2"/>
      <c r="X86" s="2"/>
      <c r="Y86" s="2"/>
      <c r="Z86" s="2"/>
      <c r="AA86" s="2"/>
    </row>
    <row r="87" spans="4:27" ht="13.25">
      <c r="D87" s="2"/>
      <c r="E87" s="2"/>
      <c r="F87" s="2"/>
      <c r="G87" s="2"/>
      <c r="H87" s="2"/>
      <c r="I87" s="2"/>
      <c r="J87" s="2"/>
      <c r="K87" s="2"/>
      <c r="L87" s="2"/>
      <c r="M87" s="2"/>
      <c r="N87" s="2"/>
      <c r="O87" s="2"/>
      <c r="P87" s="2"/>
      <c r="Q87" s="2"/>
      <c r="R87" s="2"/>
      <c r="S87" s="2"/>
      <c r="T87" s="2"/>
      <c r="U87" s="2"/>
      <c r="V87" s="2"/>
      <c r="W87" s="2"/>
      <c r="X87" s="2"/>
      <c r="Y87" s="2"/>
      <c r="Z87" s="2"/>
      <c r="AA87" s="2"/>
    </row>
    <row r="88" spans="4:27" ht="13.25">
      <c r="D88" s="2"/>
      <c r="E88" s="2"/>
      <c r="F88" s="2"/>
      <c r="G88" s="2"/>
      <c r="H88" s="2"/>
      <c r="I88" s="2"/>
      <c r="J88" s="2"/>
      <c r="K88" s="2"/>
      <c r="L88" s="2"/>
      <c r="M88" s="2"/>
      <c r="N88" s="2"/>
      <c r="O88" s="2"/>
      <c r="P88" s="2"/>
      <c r="Q88" s="2"/>
      <c r="R88" s="2"/>
      <c r="S88" s="2"/>
      <c r="T88" s="2"/>
      <c r="U88" s="2"/>
      <c r="V88" s="2"/>
      <c r="W88" s="2"/>
      <c r="X88" s="2"/>
      <c r="Y88" s="2"/>
      <c r="Z88" s="2"/>
      <c r="AA88" s="2"/>
    </row>
    <row r="89" spans="4:27" ht="13.25">
      <c r="D89" s="2"/>
      <c r="E89" s="2"/>
      <c r="F89" s="2"/>
      <c r="G89" s="2"/>
      <c r="H89" s="2"/>
      <c r="I89" s="2"/>
      <c r="J89" s="2"/>
      <c r="K89" s="2"/>
      <c r="L89" s="2"/>
      <c r="M89" s="2"/>
      <c r="N89" s="2"/>
      <c r="O89" s="2"/>
      <c r="P89" s="2"/>
      <c r="Q89" s="2"/>
      <c r="R89" s="2"/>
      <c r="S89" s="2"/>
      <c r="T89" s="2"/>
      <c r="U89" s="2"/>
      <c r="V89" s="2"/>
      <c r="W89" s="2"/>
      <c r="X89" s="2"/>
      <c r="Y89" s="2"/>
      <c r="Z89" s="2"/>
      <c r="AA89" s="2"/>
    </row>
    <row r="90" spans="4:27" ht="13.25">
      <c r="D90" s="2"/>
      <c r="E90" s="2"/>
      <c r="F90" s="2"/>
      <c r="G90" s="2"/>
      <c r="H90" s="2"/>
      <c r="I90" s="2"/>
      <c r="J90" s="2"/>
      <c r="K90" s="2"/>
      <c r="L90" s="2"/>
      <c r="M90" s="2"/>
      <c r="N90" s="2"/>
      <c r="O90" s="2"/>
      <c r="P90" s="2"/>
      <c r="Q90" s="2"/>
      <c r="R90" s="2"/>
      <c r="S90" s="2"/>
      <c r="T90" s="2"/>
      <c r="U90" s="2"/>
      <c r="V90" s="2"/>
      <c r="W90" s="2"/>
      <c r="X90" s="2"/>
      <c r="Y90" s="2"/>
      <c r="Z90" s="2"/>
      <c r="AA90" s="2"/>
    </row>
    <row r="91" spans="4:27" ht="13.25">
      <c r="D91" s="2"/>
      <c r="E91" s="2"/>
      <c r="F91" s="2"/>
      <c r="G91" s="2"/>
      <c r="H91" s="2"/>
      <c r="I91" s="2"/>
      <c r="J91" s="2"/>
      <c r="K91" s="2"/>
      <c r="L91" s="2"/>
      <c r="M91" s="2"/>
      <c r="N91" s="2"/>
      <c r="O91" s="2"/>
      <c r="P91" s="2"/>
      <c r="Q91" s="2"/>
      <c r="R91" s="2"/>
      <c r="S91" s="2"/>
      <c r="T91" s="2"/>
      <c r="U91" s="2"/>
      <c r="V91" s="2"/>
      <c r="W91" s="2"/>
      <c r="X91" s="2"/>
      <c r="Y91" s="2"/>
      <c r="Z91" s="2"/>
      <c r="AA91" s="2"/>
    </row>
    <row r="92" spans="4:27" ht="13.25">
      <c r="D92" s="2"/>
      <c r="E92" s="2"/>
      <c r="F92" s="2"/>
      <c r="G92" s="2"/>
      <c r="H92" s="2"/>
      <c r="I92" s="2"/>
      <c r="J92" s="2"/>
      <c r="K92" s="2"/>
      <c r="L92" s="2"/>
      <c r="M92" s="2"/>
      <c r="N92" s="2"/>
      <c r="O92" s="2"/>
      <c r="P92" s="2"/>
      <c r="Q92" s="2"/>
      <c r="R92" s="2"/>
      <c r="S92" s="2"/>
      <c r="T92" s="2"/>
      <c r="U92" s="2"/>
      <c r="V92" s="2"/>
      <c r="W92" s="2"/>
      <c r="X92" s="2"/>
      <c r="Y92" s="2"/>
      <c r="Z92" s="2"/>
      <c r="AA92" s="2"/>
    </row>
    <row r="93" spans="4:27" ht="13.25">
      <c r="D93" s="2"/>
      <c r="E93" s="2"/>
      <c r="F93" s="2"/>
      <c r="G93" s="2"/>
      <c r="H93" s="2"/>
      <c r="I93" s="2"/>
      <c r="J93" s="2"/>
      <c r="K93" s="2"/>
      <c r="L93" s="2"/>
      <c r="M93" s="2"/>
      <c r="N93" s="2"/>
      <c r="O93" s="2"/>
      <c r="P93" s="2"/>
      <c r="Q93" s="2"/>
      <c r="R93" s="2"/>
      <c r="S93" s="2"/>
      <c r="T93" s="2"/>
      <c r="U93" s="2"/>
      <c r="V93" s="2"/>
      <c r="W93" s="2"/>
      <c r="X93" s="2"/>
      <c r="Y93" s="2"/>
      <c r="Z93" s="2"/>
      <c r="AA93" s="2"/>
    </row>
    <row r="94" spans="4:27" ht="13.25">
      <c r="D94" s="2"/>
      <c r="E94" s="2"/>
      <c r="F94" s="2"/>
      <c r="G94" s="2"/>
      <c r="H94" s="2"/>
      <c r="I94" s="2"/>
      <c r="J94" s="2"/>
      <c r="K94" s="2"/>
      <c r="L94" s="2"/>
      <c r="M94" s="2"/>
      <c r="N94" s="2"/>
      <c r="O94" s="2"/>
      <c r="P94" s="2"/>
      <c r="Q94" s="2"/>
      <c r="R94" s="2"/>
      <c r="S94" s="2"/>
      <c r="T94" s="2"/>
      <c r="U94" s="2"/>
      <c r="V94" s="2"/>
      <c r="W94" s="2"/>
      <c r="X94" s="2"/>
      <c r="Y94" s="2"/>
      <c r="Z94" s="2"/>
      <c r="AA94" s="2"/>
    </row>
    <row r="95" spans="4:27" ht="13.25">
      <c r="D95" s="2"/>
      <c r="E95" s="2"/>
      <c r="F95" s="2"/>
      <c r="G95" s="2"/>
      <c r="H95" s="2"/>
      <c r="I95" s="2"/>
      <c r="J95" s="2"/>
      <c r="K95" s="2"/>
      <c r="L95" s="2"/>
      <c r="M95" s="2"/>
      <c r="N95" s="2"/>
      <c r="O95" s="2"/>
      <c r="P95" s="2"/>
      <c r="Q95" s="2"/>
      <c r="R95" s="2"/>
      <c r="S95" s="2"/>
      <c r="T95" s="2"/>
      <c r="U95" s="2"/>
      <c r="V95" s="2"/>
      <c r="W95" s="2"/>
      <c r="X95" s="2"/>
      <c r="Y95" s="2"/>
      <c r="Z95" s="2"/>
      <c r="AA95" s="2"/>
    </row>
    <row r="96" spans="4:27" ht="13.25">
      <c r="D96" s="2"/>
      <c r="E96" s="2"/>
      <c r="F96" s="2"/>
      <c r="G96" s="2"/>
      <c r="H96" s="2"/>
      <c r="I96" s="2"/>
      <c r="J96" s="2"/>
      <c r="K96" s="2"/>
      <c r="L96" s="2"/>
      <c r="M96" s="2"/>
      <c r="N96" s="2"/>
      <c r="O96" s="2"/>
      <c r="P96" s="2"/>
      <c r="Q96" s="2"/>
      <c r="R96" s="2"/>
      <c r="S96" s="2"/>
      <c r="T96" s="2"/>
      <c r="U96" s="2"/>
      <c r="V96" s="2"/>
      <c r="W96" s="2"/>
      <c r="X96" s="2"/>
      <c r="Y96" s="2"/>
      <c r="Z96" s="2"/>
      <c r="AA96" s="2"/>
    </row>
    <row r="97" spans="4:27" ht="13.25">
      <c r="D97" s="2"/>
      <c r="E97" s="2"/>
      <c r="F97" s="2"/>
      <c r="G97" s="2"/>
      <c r="H97" s="2"/>
      <c r="I97" s="2"/>
      <c r="J97" s="2"/>
      <c r="K97" s="2"/>
      <c r="L97" s="2"/>
      <c r="M97" s="2"/>
      <c r="N97" s="2"/>
      <c r="O97" s="2"/>
      <c r="P97" s="2"/>
      <c r="Q97" s="2"/>
      <c r="R97" s="2"/>
      <c r="S97" s="2"/>
      <c r="T97" s="2"/>
      <c r="U97" s="2"/>
      <c r="V97" s="2"/>
      <c r="W97" s="2"/>
      <c r="X97" s="2"/>
      <c r="Y97" s="2"/>
      <c r="Z97" s="2"/>
      <c r="AA97" s="2"/>
    </row>
    <row r="98" spans="4:27" ht="13.25">
      <c r="D98" s="2"/>
      <c r="E98" s="2"/>
      <c r="F98" s="2"/>
      <c r="G98" s="2"/>
      <c r="H98" s="2"/>
      <c r="I98" s="2"/>
      <c r="J98" s="2"/>
      <c r="K98" s="2"/>
      <c r="L98" s="2"/>
      <c r="M98" s="2"/>
      <c r="N98" s="2"/>
      <c r="O98" s="2"/>
      <c r="P98" s="2"/>
      <c r="Q98" s="2"/>
      <c r="R98" s="2"/>
      <c r="S98" s="2"/>
      <c r="T98" s="2"/>
      <c r="U98" s="2"/>
      <c r="V98" s="2"/>
      <c r="W98" s="2"/>
      <c r="X98" s="2"/>
      <c r="Y98" s="2"/>
      <c r="Z98" s="2"/>
      <c r="AA98" s="2"/>
    </row>
    <row r="99" spans="4:27" ht="13.25">
      <c r="D99" s="2"/>
      <c r="E99" s="2"/>
      <c r="F99" s="2"/>
      <c r="G99" s="2"/>
      <c r="H99" s="2"/>
      <c r="I99" s="2"/>
      <c r="J99" s="2"/>
      <c r="K99" s="2"/>
      <c r="L99" s="2"/>
      <c r="M99" s="2"/>
      <c r="N99" s="2"/>
      <c r="O99" s="2"/>
      <c r="P99" s="2"/>
      <c r="Q99" s="2"/>
      <c r="R99" s="2"/>
      <c r="S99" s="2"/>
      <c r="T99" s="2"/>
      <c r="U99" s="2"/>
      <c r="V99" s="2"/>
      <c r="W99" s="2"/>
      <c r="X99" s="2"/>
      <c r="Y99" s="2"/>
      <c r="Z99" s="2"/>
      <c r="AA99" s="2"/>
    </row>
    <row r="100" spans="4:27" ht="13.25">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4:27" ht="13.25">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4:27" ht="13.25">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4:27" ht="13.25">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4:27" ht="13.25">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4:27" ht="13.25">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4:27" ht="13.25">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4:27" ht="13.25">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4:27" ht="13.25">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4:27" ht="13.25">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4:27" ht="13.25">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4:27" ht="13.25">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4:27" ht="13.25">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4:27" ht="13.25">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4:27" ht="13.25">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4:27" ht="13.25">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4:27" ht="13.25">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4:27" ht="13.25">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4:27" ht="13.25">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4:27" ht="13.25">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4:27" ht="13.25">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4:27" ht="13.25">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4:27" ht="13.25">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4:27" ht="13.25">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4:27" ht="13.25">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4:27" ht="13.25">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4:27" ht="13.25">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4:27" ht="13.25">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4:27" ht="13.25">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4:27" ht="13.25">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4:27" ht="13.25">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4:27" ht="13.25">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4:27" ht="13.25">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4:27" ht="13.25">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4:27" ht="13.25">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4:27" ht="13.25">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4:27" ht="13.25">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4:27" ht="13.25">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4:27" ht="13.25">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4:27" ht="13.25">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4:27" ht="13.25">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4:27" ht="13.25">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4:27" ht="13.25">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4:27" ht="13.25">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4:27" ht="13.25">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4:27" ht="13.25">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4:27" ht="13.25">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4:27" ht="13.25">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4:27" ht="13.25">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4:27" ht="13.25">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4:27" ht="13.25">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4:27" ht="13.25">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4:27" ht="13.25">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4:27" ht="13.25">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4:27" ht="13.25">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4:27" ht="13.25">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4:27" ht="13.25">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4:27" ht="13.25">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4:27" ht="13.25">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4:27" ht="13.25">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4:27" ht="13.25">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4:27" ht="13.25">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4:27" ht="13.25">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4:27" ht="13.25">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4:27" ht="13.25">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4:27" ht="13.25">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4:27" ht="13.25">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4:27" ht="13.25">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4:27" ht="13.25">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4:27" ht="13.25">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4:27" ht="13.25">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4:27" ht="13.25">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4:27" ht="13.25">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4:27" ht="13.25">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4:27" ht="13.25">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4:27" ht="13.25">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4:27" ht="13.25">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4:27" ht="13.25">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4:27" ht="13.25">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4:27" ht="13.25">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4:27" ht="13.25">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4:27" ht="13.25">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4:27" ht="13.25">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4:27" ht="13.25">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4:27" ht="13.25">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4:27" ht="13.25">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4:27" ht="13.25">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4:27" ht="13.25">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4:27" ht="13.25">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4:27" ht="13.25">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4:27" ht="13.25">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4:27" ht="13.25">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4:27" ht="13.25">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4:27" ht="13.25">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4:27" ht="13.25">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4:27" ht="13.25">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4:27" ht="13.25">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4:27" ht="13.25">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4:27" ht="13.25">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4:27" ht="13.25">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4:27" ht="13.25">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4:27" ht="13.25">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4:27" ht="13.25">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4:27" ht="13.25">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4:27" ht="13.25">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4:27" ht="13.25">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4:27" ht="13.25">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4:27" ht="13.25">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4:27" ht="13.25">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4:27" ht="13.25">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4:27" ht="13.25">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4:27" ht="13.25">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4:27" ht="13.25">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4:27" ht="13.25">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4:27" ht="13.25">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4:27" ht="13.25">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4:27" ht="13.25">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4:27" ht="13.25">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4:27" ht="13.25">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4:27" ht="13.25">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4:27" ht="13.25">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4:27" ht="13.25">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4:27" ht="13.25">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4:27" ht="13.25">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4:27" ht="13.25">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4:27" ht="13.25">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4:27" ht="13.25">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4:27" ht="13.25">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4:27" ht="13.25">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4:27" ht="13.25">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4:27" ht="13.25">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4:27" ht="13.25">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4:27" ht="13.25">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4:27" ht="13.25">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4:27" ht="13.25">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4:27" ht="13.25">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4:27" ht="13.25">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4:27" ht="13.25">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4:27" ht="13.25">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4:27" ht="13.25">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4:27" ht="13.25">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4:27" ht="13.25">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4:27" ht="13.25">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4:27" ht="13.25">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4:27" ht="13.25">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4:27" ht="13.25">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4:27" ht="13.25">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4:27" ht="13.25">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4:27" ht="13.25">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4:27" ht="13.25">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4:27" ht="13.25">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4:27" ht="13.25">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4:27" ht="13.25">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4:27" ht="13.25">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4:27" ht="13.25">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4:27" ht="13.25">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4:27" ht="13.25">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4:27" ht="13.25">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4:27" ht="13.25">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4:27" ht="13.25">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4:27" ht="13.25">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4:27" ht="13.25">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4:27" ht="13.25">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4:27" ht="13.25">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4:27" ht="13.25">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4:27" ht="13.25">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4:27" ht="13.25">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4:27" ht="13.25">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4:27" ht="13.25">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4:27" ht="13.25">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4:27" ht="13.25">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4:27" ht="13.25">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4:27" ht="13.25">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4:27" ht="13.25">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4:27" ht="13.25">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4:27" ht="13.25">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4:27" ht="13.25">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4:27" ht="13.25">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4:27" ht="13.25">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4:27" ht="13.25">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4:27" ht="13.25">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4:27" ht="13.25">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4:27" ht="13.25">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4:27" ht="13.25">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4:27" ht="13.25">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4:27" ht="13.25">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4:27" ht="13.25">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4:27" ht="13.25">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4:27" ht="13.25">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4:27" ht="13.25">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4:27" ht="13.25">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4:27" ht="13.25">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4:27" ht="13.25">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4:27" ht="13.25">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4:27" ht="13.25">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4:27" ht="13.25">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4:27" ht="13.25">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4:27" ht="13.25">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4:27" ht="13.25">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4:27" ht="13.25">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4:27" ht="13.25">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4:27" ht="13.25">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4:27" ht="13.25">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4:27" ht="13.25">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4:27" ht="13.25">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4:27" ht="13.25">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4:27" ht="13.25">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4:27" ht="13.25">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4:27" ht="13.25">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4:27" ht="13.25">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4:27" ht="13.25">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4:27" ht="13.25">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4:27" ht="13.25">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4:27" ht="13.25">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4:27" ht="13.25">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4:27" ht="13.25">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4:27" ht="13.25">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4:27" ht="13.25">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4:27" ht="13.25">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4:27" ht="13.25">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4:27" ht="13.25">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4:27" ht="13.25">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4:27" ht="13.25">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4:27" ht="13.25">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4:27" ht="13.25">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4:27" ht="13.25">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4:27" ht="13.25">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4:27" ht="13.25">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4:27" ht="13.25">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4:27" ht="13.25">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4:27" ht="13.25">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4:27" ht="13.25">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4:27" ht="13.25">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4:27" ht="13.25">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4:27" ht="13.25">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4:27" ht="13.25">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4:27" ht="13.25">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4:27" ht="13.25">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4:27" ht="13.25">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4:27" ht="13.25">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4:27" ht="13.25">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4:27" ht="13.25">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4:27" ht="13.25">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4:27" ht="13.25">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4:27" ht="13.25">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4:27" ht="13.25">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4:27" ht="13.25">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4:27" ht="13.25">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4:27" ht="13.25">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4:27" ht="13.25">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4:27" ht="13.25">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4:27" ht="13.25">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4:27" ht="13.25">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4:27" ht="13.25">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4:27" ht="13.25">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4:27" ht="13.25">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4:27" ht="13.25">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4:27" ht="13.25">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4:27" ht="13.25">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4:27" ht="13.25">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4:27" ht="13.25">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4:27" ht="13.25">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4:27" ht="13.25">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4:27" ht="13.25">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4:27" ht="13.25">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4:27" ht="13.25">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4:27" ht="13.25">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4:27" ht="13.25">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4:27" ht="13.25">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4:27" ht="13.25">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4:27" ht="13.25">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4:27" ht="13.25">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4:27" ht="13.25">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4:27" ht="13.25">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4:27" ht="13.25">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4:27" ht="13.25">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4:27" ht="13.25">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4:27" ht="13.25">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4:27" ht="13.25">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4:27" ht="13.25">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4:27" ht="13.25">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4:27" ht="13.25">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4:27" ht="13.25">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4:27" ht="13.25">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4:27" ht="13.25">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4:27" ht="13.25">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4:27" ht="13.25">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4:27" ht="13.25">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4:27" ht="13.25">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4:27" ht="13.25">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4:27" ht="13.25">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4:27" ht="13.25">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4:27" ht="13.25">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4:27" ht="13.25">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4:27" ht="13.25">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4:27" ht="13.25">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4:27" ht="13.25">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4:27" ht="13.25">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4:27" ht="13.25">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4:27" ht="13.25">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4:27" ht="13.25">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4:27" ht="13.25">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4:27" ht="13.25">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4:27" ht="13.25">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4:27" ht="13.25">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4:27" ht="13.25">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4:27" ht="13.25">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4:27" ht="13.25">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4:27" ht="13.25">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4:27" ht="13.25">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4:27" ht="13.25">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4:27" ht="13.25">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4:27" ht="13.25">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4:27" ht="13.25">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4:27" ht="13.25">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4:27" ht="13.25">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4:27" ht="13.25">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4:27" ht="13.25">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4:27" ht="13.25">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4:27" ht="13.25">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4:27" ht="13.25">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4:27" ht="13.25">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4:27" ht="13.25">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4:27" ht="13.25">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4:27" ht="13.25">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4:27" ht="13.25">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4:27" ht="13.25">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4:27" ht="13.25">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4:27" ht="13.25">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4:27" ht="13.25">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4:27" ht="13.25">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4:27" ht="13.25">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4:27" ht="13.25">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4:27" ht="13.25">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4:27" ht="13.25">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4:27" ht="13.25">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4:27" ht="13.25">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4:27" ht="13.25">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4:27" ht="13.25">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4:27" ht="13.25">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4:27" ht="13.25">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4:27" ht="13.25">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4:27" ht="13.25">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4:27" ht="13.25">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4:27" ht="13.25">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4:27" ht="13.25">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4:27" ht="13.25">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4:27" ht="13.25">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4:27" ht="13.25">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4:27" ht="13.25">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4:27" ht="13.25">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4:27" ht="13.25">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4:27" ht="13.25">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4:27" ht="13.25">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4:27" ht="13.25">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4:27" ht="13.25">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4:27" ht="13.25">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4:27" ht="13.25">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4:27" ht="13.25">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4:27" ht="13.25">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4:27" ht="13.25">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4:27" ht="13.25">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4:27" ht="13.25">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4:27" ht="13.25">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4:27" ht="13.25">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4:27" ht="13.25">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4:27" ht="13.25">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4:27" ht="13.25">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4:27" ht="13.25">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4:27" ht="13.25">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4:27" ht="13.25">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4:27" ht="13.25">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4:27" ht="13.25">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4:27" ht="13.25">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4:27" ht="13.25">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4:27" ht="13.25">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4:27" ht="13.25">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4:27" ht="13.25">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4:27" ht="13.25">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4:27" ht="13.25">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4:27" ht="13.25">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4:27" ht="13.25">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4:27" ht="13.25">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4:27" ht="13.25">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4:27" ht="13.25">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4:27" ht="13.25">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4:27" ht="13.25">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4:27" ht="13.25">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4:27" ht="13.25">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4:27" ht="13.25">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4:27" ht="13.25">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4:27" ht="13.25">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4:27" ht="13.25">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4:27" ht="13.25">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4:27" ht="13.25">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4:27" ht="13.25">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4:27" ht="13.25">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4:27" ht="13.25">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4:27" ht="13.25">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4:27" ht="13.25">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4:27" ht="13.25">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4:27" ht="13.25">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4:27" ht="13.25">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4:27" ht="13.25">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4:27" ht="13.25">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4:27" ht="13.25">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4:27" ht="13.25">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4:27" ht="13.25">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4:27" ht="13.25">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4:27" ht="13.25">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4:27" ht="13.25">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4:27" ht="13.25">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4:27" ht="13.25">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4:27" ht="13.25">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4:27" ht="13.25">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4:27" ht="13.25">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4:27" ht="13.25">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4:27" ht="13.25">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4:27" ht="13.25">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4:27" ht="13.25">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4:27" ht="13.25">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4:27" ht="13.25">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4:27" ht="13.25">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4:27" ht="13.25">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4:27" ht="13.25">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4:27" ht="13.25">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4:27" ht="13.25">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4:27" ht="13.25">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4:27" ht="13.25">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4:27" ht="13.25">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4:27" ht="13.25">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4:27" ht="13.25">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4:27" ht="13.25">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4:27" ht="13.25">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4:27" ht="13.25">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4:27" ht="13.25">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4:27" ht="13.25">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4:27" ht="13.25">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4:27" ht="13.25">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4:27" ht="13.25">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4:27" ht="13.25">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4:27" ht="13.25">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4:27" ht="13.25">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4:27" ht="13.25">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4:27" ht="13.25">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4:27" ht="13.25">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4:27" ht="13.25">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4:27" ht="13.25">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4:27" ht="13.25">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4:27" ht="13.25">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4:27" ht="13.25">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4:27" ht="13.25">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4:27" ht="13.25">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4:27" ht="13.25">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4:27" ht="13.25">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4:27" ht="13.25">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4:27" ht="13.25">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4:27" ht="13.25">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4:27" ht="13.25">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4:27" ht="13.25">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4:27" ht="13.25">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4:27" ht="13.25">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4:27" ht="13.25">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4:27" ht="13.25">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4:27" ht="13.25">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4:27" ht="13.25">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4:27" ht="13.25">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4:27" ht="13.25">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4:27" ht="13.25">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4:27" ht="13.25">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4:27" ht="13.25">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4:27" ht="13.25">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4:27" ht="13.25">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4:27" ht="13.25">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4:27" ht="13.25">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4:27" ht="13.25">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4:27" ht="13.25">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4:27" ht="13.25">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4:27" ht="13.25">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4:27" ht="13.25">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4:27" ht="13.25">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4:27" ht="13.25">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4:27" ht="13.25">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4:27" ht="13.25">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4:27" ht="13.25">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4:27" ht="13.25">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4:27" ht="13.25">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4:27" ht="13.25">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4:27" ht="13.25">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4:27" ht="13.25">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4:27" ht="13.25">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4:27" ht="13.25">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4:27" ht="13.25">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4:27" ht="13.25">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4:27" ht="13.25">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4:27" ht="13.25">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4:27" ht="13.25">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4:27" ht="13.25">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4:27" ht="13.25">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4:27" ht="13.25">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4:27" ht="13.25">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4:27" ht="13.25">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4:27" ht="13.25">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4:27" ht="13.25">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4:27" ht="13.25">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4:27" ht="13.25">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4:27" ht="13.25">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4:27" ht="13.25">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4:27" ht="13.25">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4:27" ht="13.25">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4:27" ht="13.25">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4:27" ht="13.25">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4:27" ht="13.25">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4:27" ht="13.25">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4:27" ht="13.25">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4:27" ht="13.25">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4:27" ht="13.25">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4:27" ht="13.25">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4:27" ht="13.25">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4:27" ht="13.25">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4:27" ht="13.25">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4:27" ht="13.25">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4:27" ht="13.25">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4:27" ht="13.25">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4:27" ht="13.25">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4:27" ht="13.25">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4:27" ht="13.25">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4:27" ht="13.25">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4:27" ht="13.25">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4:27" ht="13.25">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4:27" ht="13.25">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4:27" ht="13.25">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4:27" ht="13.25">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4:27" ht="13.25">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4:27" ht="13.25">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4:27" ht="13.25">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4:27" ht="13.25">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4:27" ht="13.25">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4:27" ht="13.25">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4:27" ht="13.25">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4:27" ht="13.25">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4:27" ht="13.25">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4:27" ht="13.25">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4:27" ht="13.25">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4:27" ht="13.25">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4:27" ht="13.25">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4:27" ht="13.25">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4:27" ht="13.25">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4:27" ht="13.25">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4:27" ht="13.25">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4:27" ht="13.25">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4:27" ht="13.25">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4:27" ht="13.25">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4:27" ht="13.25">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4:27" ht="13.25">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4:27" ht="13.25">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4:27" ht="13.25">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4:27" ht="13.25">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4:27" ht="13.25">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4:27" ht="13.25">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4:27" ht="13.25">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4:27" ht="13.25">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4:27" ht="13.25">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4:27" ht="13.25">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4:27" ht="13.25">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4:27" ht="13.25">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4:27" ht="13.25">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4:27" ht="13.25">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4:27" ht="13.25">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4:27" ht="13.25">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4:27" ht="13.25">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4:27" ht="13.25">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4:27" ht="13.25">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4:27" ht="13.25">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4:27" ht="13.25">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4:27" ht="13.25">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4:27" ht="13.25">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4:27" ht="13.25">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4:27" ht="13.25">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4:27" ht="13.25">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4:27" ht="13.25">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4:27" ht="13.25">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4:27" ht="13.25">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4:27" ht="13.25">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4:27" ht="13.25">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4:27" ht="13.25">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4:27" ht="13.25">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4:27" ht="13.25">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4:27" ht="13.25">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4:27" ht="13.25">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4:27" ht="13.25">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4:27" ht="13.25">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4:27" ht="13.25">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4:27" ht="13.25">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4:27" ht="13.25">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4:27" ht="13.25">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4:27" ht="13.25">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4:27" ht="13.25">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4:27" ht="13.25">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4:27" ht="13.25">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4:27" ht="13.25">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4:27" ht="13.25">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4:27" ht="13.25">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4:27" ht="13.25">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4:27" ht="13.25">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4:27" ht="13.25">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4:27" ht="13.25">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4:27" ht="13.25">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4:27" ht="13.25">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4:27" ht="13.25">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4:27" ht="13.25">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4:27" ht="13.25">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4:27" ht="13.25">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4:27" ht="13.25">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4:27" ht="13.25">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4:27" ht="13.25">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4:27" ht="13.25">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4:27" ht="13.25">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4:27" ht="13.25">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4:27" ht="13.25">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4:27" ht="13.25">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4:27" ht="13.25">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4:27" ht="13.25">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4:27" ht="13.25">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4:27" ht="13.25">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4:27" ht="13.25">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4:27" ht="13.25">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4:27" ht="13.25">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4:27" ht="13.25">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4:27" ht="13.25">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4:27" ht="13.25">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4:27" ht="13.25">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4:27" ht="13.25">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4:27" ht="13.25">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4:27" ht="13.25">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4:27" ht="13.25">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4:27" ht="13.25">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4:27" ht="13.25">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4:27" ht="13.25">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4:27" ht="13.25">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4:27" ht="13.25">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4:27" ht="13.25">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4:27" ht="13.25">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4:27" ht="13.25">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4:27" ht="13.25">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4:27" ht="13.25">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4:27" ht="13.25">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4:27" ht="13.25">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4:27" ht="13.25">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4:27" ht="13.25">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4:27" ht="13.25">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4:27" ht="13.25">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4:27" ht="13.25">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4:27" ht="13.25">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4:27" ht="13.25">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4:27" ht="13.25">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4:27" ht="13.25">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4:27" ht="13.25">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4:27" ht="13.25">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4:27" ht="13.25">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4:27" ht="13.25">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4:27" ht="13.25">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4:27" ht="13.25">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4:27" ht="13.25">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4:27" ht="13.25">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4:27" ht="13.25">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4:27" ht="13.25">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4:27" ht="13.25">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4:27" ht="13.25">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4:27" ht="13.25">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4:27" ht="13.25">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4:27" ht="13.25">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4:27" ht="13.25">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4:27" ht="13.25">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4:27" ht="13.25">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4:27" ht="13.25">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4:27" ht="13.25">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4:27" ht="13.25">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4:27" ht="13.25">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4:27" ht="13.25">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4:27" ht="13.25">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4:27" ht="13.25">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4:27" ht="13.25">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4:27" ht="13.25">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4:27" ht="13.25">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4:27" ht="13.25">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4:27" ht="13.25">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4:27" ht="13.25">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4:27" ht="13.25">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4:27" ht="13.25">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4:27" ht="13.25">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4:27" ht="13.25">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4:27" ht="13.25">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4:27" ht="13.25">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4:27" ht="13.25">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4:27" ht="13.25">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4:27" ht="13.25">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4:27" ht="13.25">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4:27" ht="13.25">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4:27" ht="13.25">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4:27" ht="13.25">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4:27" ht="13.25">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4:27" ht="13.25">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4:27" ht="13.25">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4:27" ht="13.25">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4:27" ht="13.25">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4:27" ht="13.25">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4:27" ht="13.25">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4:27" ht="13.25">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4:27" ht="13.25">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4:27" ht="13.25">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4:27" ht="13.25">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4:27" ht="13.25">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4:27" ht="13.25">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4:27" ht="13.25">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4:27" ht="13.25">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4:27" ht="13.25">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4:27" ht="13.25">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4:27" ht="13.25">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4:27" ht="13.25">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4:27" ht="13.25">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4:27" ht="13.25">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4:27" ht="13.25">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4:27" ht="13.25">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4:27" ht="13.25">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4:27" ht="13.25">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4:27" ht="13.25">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4:27" ht="13.25">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4:27" ht="13.25">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4:27" ht="13.25">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4:27" ht="13.25">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4:27" ht="13.25">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4:27" ht="13.25">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4:27" ht="13.25">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4:27" ht="13.25">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4:27" ht="13.25">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4:27" ht="13.25">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4:27" ht="13.25">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4:27" ht="13.25">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4:27" ht="13.25">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4:27" ht="13.25">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4:27" ht="13.25">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4:27" ht="13.25">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4:27" ht="13.25">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4:27" ht="13.25">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4:27" ht="13.25">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4:27" ht="13.25">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4:27" ht="13.25">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4:27" ht="13.25">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4:27" ht="13.25">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4:27" ht="13.25">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4:27" ht="13.25">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4:27" ht="13.25">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4:27" ht="13.25">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4:27" ht="13.25">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4:27" ht="13.25">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4:27" ht="13.25">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4:27" ht="13.25">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4:27" ht="13.25">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4:27" ht="13.25">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4:27" ht="13.25">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4:27" ht="13.25">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4:27" ht="13.25">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4:27" ht="13.25">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4:27" ht="13.25">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4:27" ht="13.25">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4:27" ht="13.25">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4:27" ht="13.25">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4:27" ht="13.25">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4:27" ht="13.25">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4:27" ht="13.25">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4:27" ht="13.25">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4:27" ht="13.25">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4:27" ht="13.25">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4:27" ht="13.25">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4:27" ht="13.25">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4:27" ht="13.25">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4:27" ht="13.25">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4:27" ht="13.25">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4:27" ht="13.25">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4:27" ht="13.25">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4:27" ht="13.25">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4:27" ht="13.25">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4:27" ht="13.25">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4:27" ht="13.25">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4:27" ht="13.25">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4:27" ht="13.25">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4:27" ht="13.25">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4:27" ht="13.25">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4:27" ht="13.25">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4:27" ht="13.25">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4:27" ht="13.25">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4:27" ht="13.25">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4:27" ht="13.25">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4:27" ht="13.25">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4:27" ht="13.25">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4:27" ht="13.25">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4:27" ht="13.25">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4:27" ht="13.25">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4:27" ht="13.25">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4:27" ht="13.25">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4:27" ht="13.25">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4:27" ht="13.25">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4:27" ht="13.25">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4:27" ht="13.25">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4:27" ht="13.25">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4:27" ht="13.25">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4:27" ht="13.25">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4:27" ht="13.25">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4:27" ht="13.25">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4:27" ht="13.25">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4:27" ht="13.25">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4:27" ht="13.25">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4:27" ht="13.25">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4:27" ht="13.25">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4:27" ht="13.25">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4:27" ht="13.25">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4:27" ht="13.25">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4:27" ht="13.25">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4:27" ht="13.25">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4:27" ht="13.25">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4:27" ht="13.25">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4:27" ht="13.25">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4:27" ht="13.25">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4:27" ht="13.25">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4:27" ht="13.25">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4:27" ht="13.25">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4:27" ht="13.25">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4:27" ht="13.25">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4:27" ht="13.25">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4:27" ht="13.25">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4:27" ht="13.25">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4:27" ht="13.25">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4:27" ht="13.25">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4:27" ht="13.25">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4:27" ht="13.25">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4:27" ht="13.25">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4:27" ht="13.25">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4:27" ht="13.25">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4:27" ht="13.25">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4:27" ht="13.25">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4:27" ht="13.25">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4:27" ht="13.25">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4:27" ht="13.25">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4:27" ht="13.25">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4:27" ht="13.25">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4:27" ht="13.25">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4:27" ht="13.25">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4:27" ht="13.25">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4:27" ht="13.25">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4:27" ht="13.25">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4:27" ht="13.25">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4:27" ht="13.25">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4:27" ht="13.25">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4:27" ht="13.25">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4:27" ht="13.25">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4:27" ht="13.25">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4:27" ht="13.25">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4:27" ht="13.25">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4:27" ht="13.25">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4:27" ht="13.25">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4:27" ht="13.25">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4:27" ht="13.25">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4:27" ht="13.25">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4:27" ht="13.25">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4:27" ht="13.25">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4:27" ht="13.25">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4:27" ht="13.25">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4:27" ht="13.25">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4:27" ht="13.25">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4:27" ht="13.25">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4:27" ht="13.25">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4:27" ht="13.25">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4:27" ht="13.25">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4:27" ht="13.25">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4:27" ht="13.25">
      <c r="D975" s="2"/>
      <c r="E975" s="2"/>
      <c r="F975" s="2"/>
      <c r="G975" s="2"/>
      <c r="H975" s="2"/>
      <c r="I975" s="2"/>
      <c r="J975" s="2"/>
      <c r="K975" s="2"/>
      <c r="L975" s="2"/>
      <c r="M975" s="2"/>
      <c r="N975" s="2"/>
      <c r="O975" s="2"/>
      <c r="P975" s="2"/>
      <c r="Q975" s="2"/>
      <c r="R975" s="2"/>
      <c r="S975" s="2"/>
      <c r="T975" s="2"/>
      <c r="U975" s="2"/>
      <c r="V975" s="2"/>
      <c r="W975" s="2"/>
      <c r="X975" s="2"/>
      <c r="Y975" s="2"/>
      <c r="Z975" s="2"/>
      <c r="AA975" s="2"/>
    </row>
  </sheetData>
  <mergeCells count="8">
    <mergeCell ref="D1:F1"/>
    <mergeCell ref="G1:I1"/>
    <mergeCell ref="J1:L1"/>
    <mergeCell ref="M1:O1"/>
    <mergeCell ref="P1:R1"/>
    <mergeCell ref="S1:U1"/>
    <mergeCell ref="V1:X1"/>
    <mergeCell ref="Y1:AA1"/>
  </mergeCells>
  <phoneticPr fontId="1"/>
  <hyperlinks>
    <hyperlink ref="L3" r:id="rId1"/>
    <hyperlink ref="U3" r:id="rId2"/>
    <hyperlink ref="X3" r:id="rId3"/>
    <hyperlink ref="AA3" r:id="rId4"/>
    <hyperlink ref="I5" r:id="rId5"/>
    <hyperlink ref="L5" r:id="rId6"/>
    <hyperlink ref="O5" r:id="rId7"/>
    <hyperlink ref="U5" r:id="rId8"/>
    <hyperlink ref="AA5" r:id="rId9"/>
    <hyperlink ref="I6" r:id="rId10"/>
    <hyperlink ref="L6" r:id="rId11"/>
    <hyperlink ref="O6" r:id="rId12"/>
    <hyperlink ref="U6" r:id="rId13"/>
    <hyperlink ref="X6" r:id="rId14"/>
    <hyperlink ref="AA6" r:id="rId15"/>
    <hyperlink ref="O7" r:id="rId16"/>
    <hyperlink ref="I8" r:id="rId17"/>
    <hyperlink ref="L8" r:id="rId18"/>
    <hyperlink ref="O8" r:id="rId19"/>
    <hyperlink ref="X8" r:id="rId20"/>
    <hyperlink ref="AA8" r:id="rId21"/>
    <hyperlink ref="I9" r:id="rId22"/>
    <hyperlink ref="L9" r:id="rId23"/>
    <hyperlink ref="U9" r:id="rId24"/>
    <hyperlink ref="X9" r:id="rId25"/>
    <hyperlink ref="AA9" r:id="rId26"/>
    <hyperlink ref="I10" r:id="rId27"/>
    <hyperlink ref="L10" r:id="rId28"/>
    <hyperlink ref="X10" r:id="rId29"/>
    <hyperlink ref="AA10" r:id="rId30"/>
    <hyperlink ref="I11" r:id="rId31"/>
    <hyperlink ref="L11" r:id="rId32"/>
    <hyperlink ref="O11" r:id="rId33"/>
    <hyperlink ref="AA11" r:id="rId34"/>
    <hyperlink ref="AA12" r:id="rId35"/>
    <hyperlink ref="L14" r:id="rId36"/>
    <hyperlink ref="X14" r:id="rId37"/>
    <hyperlink ref="AA14" r:id="rId38"/>
    <hyperlink ref="I15" r:id="rId39"/>
    <hyperlink ref="O16" r:id="rId40"/>
    <hyperlink ref="AA18" r:id="rId41"/>
    <hyperlink ref="AA19" r:id="rId42"/>
    <hyperlink ref="AA22" r:id="rId43"/>
    <hyperlink ref="X23" r:id="rId44"/>
    <hyperlink ref="AA24" r:id="rId45"/>
    <hyperlink ref="L26" r:id="rId46"/>
    <hyperlink ref="O26" r:id="rId47"/>
    <hyperlink ref="AA26" r:id="rId48"/>
    <hyperlink ref="L27" r:id="rId49"/>
    <hyperlink ref="X27" r:id="rId50"/>
    <hyperlink ref="AA27" r:id="rId51"/>
    <hyperlink ref="AA28" r:id="rId52"/>
    <hyperlink ref="L29" r:id="rId53" location="instruments"/>
    <hyperlink ref="O30" r:id="rId54"/>
    <hyperlink ref="AA30" r:id="rId55"/>
    <hyperlink ref="O33" r:id="rId56"/>
    <hyperlink ref="AA33" r:id="rId57"/>
    <hyperlink ref="I34" r:id="rId58"/>
    <hyperlink ref="L34" r:id="rId59"/>
    <hyperlink ref="O34" r:id="rId60"/>
    <hyperlink ref="U34" r:id="rId61"/>
    <hyperlink ref="X34" r:id="rId62"/>
    <hyperlink ref="AA34" r:id="rId63"/>
    <hyperlink ref="L35" r:id="rId64"/>
    <hyperlink ref="L36" r:id="rId65"/>
    <hyperlink ref="AA36" r:id="rId66"/>
    <hyperlink ref="I37" r:id="rId67"/>
    <hyperlink ref="L37" r:id="rId68"/>
    <hyperlink ref="AA37" r:id="rId69"/>
    <hyperlink ref="L38" r:id="rId70"/>
    <hyperlink ref="O38" r:id="rId71"/>
    <hyperlink ref="L39" r:id="rId72"/>
    <hyperlink ref="O39" r:id="rId73"/>
    <hyperlink ref="U39" r:id="rId74"/>
    <hyperlink ref="X39" r:id="rId75"/>
    <hyperlink ref="AA39" r:id="rId76"/>
    <hyperlink ref="U40" r:id="rId77"/>
    <hyperlink ref="L49" r:id="rId78"/>
    <hyperlink ref="U8" r:id="rId79"/>
    <hyperlink ref="U10" r:id="rId80"/>
    <hyperlink ref="U11" r:id="rId81"/>
    <hyperlink ref="U37" r:id="rId82"/>
    <hyperlink ref="U38" r:id="rId83"/>
    <hyperlink ref="X11" r:id="rId84"/>
  </hyperlinks>
  <pageMargins left="0.7" right="0.7" top="0.75" bottom="0.75" header="0.3" footer="0.3"/>
  <pageSetup paperSize="9" scale="19" fitToHeight="0" orientation="landscape" r:id="rId8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Legend</vt:lpstr>
      <vt:lpstr>Appendix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Yasuyuki Minamiyama</dc:creator>
  <cp:keywords/>
  <dc:description/>
  <cp:lastModifiedBy>南山　泰之</cp:lastModifiedBy>
  <cp:revision/>
  <cp:lastPrinted>2022-05-02T07:09:51Z</cp:lastPrinted>
  <dcterms:created xsi:type="dcterms:W3CDTF">2015-06-05T18:19:34Z</dcterms:created>
  <dcterms:modified xsi:type="dcterms:W3CDTF">2022-09-04T11:52:17Z</dcterms:modified>
  <cp:category/>
  <cp:contentStatus/>
</cp:coreProperties>
</file>